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user/Downloads/2025キャプテン会議（修正中）20251227起/完了/"/>
    </mc:Choice>
  </mc:AlternateContent>
  <xr:revisionPtr revIDLastSave="0" documentId="13_ncr:1_{AEB17734-90C5-C342-AF88-06094393FB36}" xr6:coauthVersionLast="47" xr6:coauthVersionMax="47" xr10:uidLastSave="{00000000-0000-0000-0000-000000000000}"/>
  <bookViews>
    <workbookView xWindow="-20" yWindow="500" windowWidth="33600" windowHeight="19500" xr2:uid="{00000000-000D-0000-FFFF-FFFF00000000}"/>
  </bookViews>
  <sheets>
    <sheet name="開催要項" sheetId="1" r:id="rId1"/>
    <sheet name="エントリー用紙（入力見本）" sheetId="5" r:id="rId2"/>
    <sheet name="エントリー用紙（提出用）" sheetId="3" r:id="rId3"/>
    <sheet name="出場同意書（提出用）" sheetId="4" r:id="rId4"/>
  </sheets>
  <definedNames>
    <definedName name="_xlnm.Print_Area" localSheetId="2">'エントリー用紙（提出用）'!$A$1:$V$33</definedName>
    <definedName name="_xlnm.Print_Area" localSheetId="1">'エントリー用紙（入力見本）'!$A$1:$V$33</definedName>
    <definedName name="_xlnm.Print_Area" localSheetId="3">'出場同意書（提出用）'!$A$1:$O$21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IwFrw3atSHTJi0DFxxl75LNJ6ZgxnViloyXvXXEUwEs="/>
    </ext>
  </extLst>
</workbook>
</file>

<file path=xl/calcChain.xml><?xml version="1.0" encoding="utf-8"?>
<calcChain xmlns="http://schemas.openxmlformats.org/spreadsheetml/2006/main">
  <c r="V14" i="5" l="1"/>
  <c r="V16" i="5"/>
  <c r="V16" i="3"/>
  <c r="V14" i="3"/>
  <c r="V18" i="5" l="1"/>
  <c r="J8" i="5" s="1"/>
  <c r="E8" i="5"/>
  <c r="V18" i="3"/>
  <c r="J8" i="3" s="1"/>
  <c r="E8" i="3" l="1"/>
</calcChain>
</file>

<file path=xl/sharedStrings.xml><?xml version="1.0" encoding="utf-8"?>
<sst xmlns="http://schemas.openxmlformats.org/spreadsheetml/2006/main" count="233" uniqueCount="127">
  <si>
    <t>主催　　　</t>
  </si>
  <si>
    <t>日時　　　</t>
  </si>
  <si>
    <t>　　　　　　　　　　　　　　　　　　　　</t>
  </si>
  <si>
    <t>（中部日本学生拳法新人戦大会終了後、午後５時終了予定）</t>
  </si>
  <si>
    <t>会場　　　</t>
  </si>
  <si>
    <t>試合方法　　　</t>
  </si>
  <si>
    <t>男子の部／３分間３本勝負　　　　女子の部／３分間３本勝負</t>
  </si>
  <si>
    <t xml:space="preserve">参加条件    </t>
  </si>
  <si>
    <t>本大会選考委員会にてこれまでの戦績等を審査し決定する。ただし、下記に記する大学生に限る。</t>
  </si>
  <si>
    <t>①全日本学生拳法連盟に加盟する大学日本拳法部員</t>
  </si>
  <si>
    <t>②その他主催者が認める大学生</t>
  </si>
  <si>
    <t>詳細については各方面委員長に、お問い合わせください。</t>
  </si>
  <si>
    <t>参加人数　　　</t>
  </si>
  <si>
    <r>
      <rPr>
        <b/>
        <sz val="12"/>
        <color theme="1"/>
        <rFont val="MS PGothic"/>
        <family val="2"/>
        <charset val="128"/>
      </rPr>
      <t>①男子の部　　</t>
    </r>
    <r>
      <rPr>
        <b/>
        <u/>
        <sz val="12"/>
        <color theme="1"/>
        <rFont val="ＭＳ Ｐゴシック"/>
        <family val="2"/>
        <charset val="128"/>
      </rPr>
      <t>参加人数制限はしない。</t>
    </r>
    <r>
      <rPr>
        <b/>
        <sz val="12"/>
        <color theme="1"/>
        <rFont val="ＭＳ Ｐゴシック"/>
        <family val="2"/>
        <charset val="128"/>
      </rPr>
      <t>ただし出場者は</t>
    </r>
    <r>
      <rPr>
        <b/>
        <sz val="12"/>
        <color rgb="FFFF0000"/>
        <rFont val="ＭＳ Ｐゴシック"/>
        <family val="2"/>
        <charset val="128"/>
      </rPr>
      <t>初段</t>
    </r>
    <r>
      <rPr>
        <b/>
        <sz val="12"/>
        <color theme="1"/>
        <rFont val="ＭＳ Ｐゴシック"/>
        <family val="2"/>
        <charset val="128"/>
      </rPr>
      <t>以上に限る。</t>
    </r>
  </si>
  <si>
    <r>
      <rPr>
        <b/>
        <sz val="12"/>
        <color theme="1"/>
        <rFont val="MS PGothic"/>
        <family val="2"/>
        <charset val="128"/>
      </rPr>
      <t>②女子の部　  段級位参加人数制限はしない。（ただし</t>
    </r>
    <r>
      <rPr>
        <b/>
        <sz val="12"/>
        <color rgb="FFFF0000"/>
        <rFont val="ＭＳ Ｐゴシック"/>
        <family val="2"/>
        <charset val="128"/>
      </rPr>
      <t>「無級」</t>
    </r>
    <r>
      <rPr>
        <b/>
        <sz val="12"/>
        <color theme="1"/>
        <rFont val="ＭＳ Ｐゴシック"/>
        <family val="2"/>
        <charset val="128"/>
      </rPr>
      <t>は不可）</t>
    </r>
  </si>
  <si>
    <r>
      <rPr>
        <b/>
        <sz val="12"/>
        <color rgb="FFFF0000"/>
        <rFont val="ＭＳ Ｐゴシック"/>
        <family val="2"/>
        <charset val="128"/>
      </rPr>
      <t>男女とも　段級位は申込み時</t>
    </r>
    <r>
      <rPr>
        <sz val="12"/>
        <color theme="1"/>
        <rFont val="ＭＳ Ｐゴシック"/>
        <family val="2"/>
        <charset val="128"/>
      </rPr>
      <t>のものとする。</t>
    </r>
    <r>
      <rPr>
        <b/>
        <sz val="12"/>
        <color theme="1"/>
        <rFont val="ＭＳ Ｐゴシック"/>
        <family val="2"/>
        <charset val="128"/>
      </rPr>
      <t>（次回の審査で昇段予定は認めない。）</t>
    </r>
  </si>
  <si>
    <t>参加費用　　　</t>
  </si>
  <si>
    <t xml:space="preserve">振込先：　　　　三菱ＵＦＪ銀行　笠寺支店（６９４）　普通１２６２７３１
</t>
  </si>
  <si>
    <t xml:space="preserve">中部日本学生拳法連盟　代表　岩井　秀記　(ｲﾜｲ　ﾋﾃﾞｷ)
</t>
  </si>
  <si>
    <r>
      <rPr>
        <b/>
        <sz val="11"/>
        <color theme="1"/>
        <rFont val="MS PGothic"/>
        <family val="2"/>
        <charset val="128"/>
      </rPr>
      <t xml:space="preserve">※　窓口振込用紙及びＡＴＭの振込人欄は出場申込書の申込責任者とし、必ず次のように大学名を記入すること。 　　　　例 </t>
    </r>
    <r>
      <rPr>
        <b/>
        <sz val="11"/>
        <color rgb="FFFF0000"/>
        <rFont val="ＭＳ Ｐゴシック"/>
        <family val="2"/>
        <charset val="128"/>
      </rPr>
      <t>○○ダイガク ヤマダ ケンイチ</t>
    </r>
  </si>
  <si>
    <t>申込期限　　　</t>
  </si>
  <si>
    <r>
      <rPr>
        <sz val="11"/>
        <color theme="1"/>
        <rFont val="MS PGothic"/>
        <family val="2"/>
        <charset val="128"/>
      </rPr>
      <t>必ず、参加費用を先に振り込み、その後、窓口振込み用紙本人控又はＡＴＭ振り込み控（コピー可）を申込用紙（指定に限る）と</t>
    </r>
    <r>
      <rPr>
        <b/>
        <sz val="11"/>
        <color rgb="FFFF0000"/>
        <rFont val="ＭＳ Ｐゴシック"/>
        <family val="2"/>
        <charset val="128"/>
      </rPr>
      <t>「大会出場同意書」を同封の上</t>
    </r>
    <r>
      <rPr>
        <sz val="11"/>
        <color theme="1"/>
        <rFont val="ＭＳ Ｐゴシック"/>
        <family val="2"/>
        <charset val="128"/>
      </rPr>
      <t>、郵送すること。</t>
    </r>
  </si>
  <si>
    <t>申込先　　　</t>
  </si>
  <si>
    <t>〒461-0025　名古屋市東区徳川一丁目808 ﾗｲｵﾝｽﾞﾏﾝｼｮﾝ東白壁412</t>
  </si>
  <si>
    <t xml:space="preserve">中部日本学生拳法連盟　　会長　　岩井　秀記　　
</t>
  </si>
  <si>
    <t>注意点　　　</t>
  </si>
  <si>
    <r>
      <rPr>
        <sz val="12"/>
        <color theme="1"/>
        <rFont val="MS PGothic"/>
        <family val="2"/>
        <charset val="128"/>
      </rPr>
      <t>●参加申し込みについては、この「</t>
    </r>
    <r>
      <rPr>
        <b/>
        <sz val="12"/>
        <color rgb="FFFF0000"/>
        <rFont val="ＭＳ Ｐゴシック"/>
        <family val="2"/>
        <charset val="128"/>
      </rPr>
      <t>エントリー用紙（提出用</t>
    </r>
    <r>
      <rPr>
        <sz val="12"/>
        <color theme="1"/>
        <rFont val="ＭＳ Ｐゴシック"/>
        <family val="2"/>
        <charset val="128"/>
      </rPr>
      <t>）」データを使用してください。各大学独自で作成したデータ・様式でのエントリーは受付できません。</t>
    </r>
  </si>
  <si>
    <t>●申込期限の過ぎたものにつきましては、大会準備において支障をきたしますので、いかなる場合も受付致しません。あらかじめご了承ください。また振込を先に済ませたが、エントリー用紙の発送忘れ、逆にエントリー用紙は発送したが振込忘れという事項についても、受付致しません。</t>
  </si>
  <si>
    <t>●エントリー後の選手都合（怪我・試験・就職活動等）による欠場は、選手の入替及び参加費用の返金は行いません。</t>
  </si>
  <si>
    <t>●怪我による、サポーター／テーピングの使用許可については、『全日本学生拳法連盟』指定の用紙に、必要事項を記入の上、試合当日、大会本部まで提出してください。　　　　　　　　　　　　　　　　　　　　　　　　　　　　　　　　　　　</t>
  </si>
  <si>
    <t>※「表足プロテクター」の着装は使用許可申請書の提出は必要なし。ただし日本拳法競技連盟認定の製品の着装を許可する。</t>
  </si>
  <si>
    <t>（</t>
  </si>
  <si>
    <t>月</t>
  </si>
  <si>
    <t>日</t>
  </si>
  <si>
    <t>提出）</t>
  </si>
  <si>
    <t>大学</t>
  </si>
  <si>
    <t xml:space="preserve">申込責任者 </t>
  </si>
  <si>
    <t>役職</t>
  </si>
  <si>
    <t xml:space="preserve">氏名  </t>
  </si>
  <si>
    <t>ＴＥＬ</t>
  </si>
  <si>
    <t xml:space="preserve">住所 </t>
  </si>
  <si>
    <t xml:space="preserve">※下記男女合わせ </t>
  </si>
  <si>
    <t>名分の参加費用</t>
  </si>
  <si>
    <t>円</t>
  </si>
  <si>
    <t>は</t>
  </si>
  <si>
    <t>日付</t>
  </si>
  <si>
    <t>銀行</t>
  </si>
  <si>
    <t>支店</t>
  </si>
  <si>
    <t>より</t>
  </si>
  <si>
    <t>振込済みです。</t>
  </si>
  <si>
    <t>◎男子個人戦</t>
  </si>
  <si>
    <t>男子</t>
  </si>
  <si>
    <t xml:space="preserve">１ </t>
  </si>
  <si>
    <t xml:space="preserve">選手名 </t>
  </si>
  <si>
    <t xml:space="preserve">２ </t>
  </si>
  <si>
    <t>女子</t>
  </si>
  <si>
    <t xml:space="preserve">３ </t>
  </si>
  <si>
    <t>４</t>
  </si>
  <si>
    <t>計</t>
  </si>
  <si>
    <t>５</t>
  </si>
  <si>
    <t>６</t>
  </si>
  <si>
    <t>７</t>
  </si>
  <si>
    <r>
      <rPr>
        <sz val="16"/>
        <color theme="1"/>
        <rFont val="HGP明朝E"/>
        <family val="1"/>
        <charset val="128"/>
      </rPr>
      <t>◎女子個人戦（段・級位、エントリー者数制限なし。ただし</t>
    </r>
    <r>
      <rPr>
        <sz val="16"/>
        <color rgb="FFFF0000"/>
        <rFont val="HGP明朝E"/>
        <family val="1"/>
        <charset val="128"/>
      </rPr>
      <t>「無級」は不可</t>
    </r>
    <r>
      <rPr>
        <sz val="16"/>
        <color theme="1"/>
        <rFont val="HGP明朝E"/>
        <family val="1"/>
        <charset val="128"/>
      </rPr>
      <t>）</t>
    </r>
  </si>
  <si>
    <r>
      <rPr>
        <sz val="16"/>
        <color theme="1"/>
        <rFont val="HGP明朝E"/>
        <family val="1"/>
        <charset val="128"/>
      </rPr>
      <t>◎女子個人戦（段・級位、エントリー者数制限なし。ただし</t>
    </r>
    <r>
      <rPr>
        <sz val="16"/>
        <color rgb="FFFF0000"/>
        <rFont val="HGP明朝E"/>
        <family val="1"/>
        <charset val="128"/>
      </rPr>
      <t>「無級」は不可</t>
    </r>
    <r>
      <rPr>
        <sz val="16"/>
        <color theme="1"/>
        <rFont val="HGP明朝E"/>
        <family val="1"/>
        <charset val="128"/>
      </rPr>
      <t>）</t>
    </r>
  </si>
  <si>
    <t>大 会 出 場 同 意 書</t>
  </si>
  <si>
    <t>大会名</t>
  </si>
  <si>
    <t>大会開催日</t>
  </si>
  <si>
    <t>※大会出場は自由意志によることについて：</t>
  </si>
  <si>
    <t>出場は自由意志によるもので、決して強制されるものではありません。また、この大会出場に同意した後においても、いつでも出場を辞退することができます。</t>
  </si>
  <si>
    <t>１．</t>
  </si>
  <si>
    <t>別紙、大会出場申込書用紙にて提出しました選手は、それぞれが大学機関、医療機関で実施する「健康診断」を受診し、全員の健康状態が良好であり、本大会参加のため十分に練習を積んだことを確約いたします。</t>
  </si>
  <si>
    <t>２．</t>
  </si>
  <si>
    <t>(一社)日本拳法競技連盟競技規則（試合規則・審判規則）に従うことを誓約します。</t>
  </si>
  <si>
    <t>３．</t>
  </si>
  <si>
    <t>当大学日本拳法部の者の過失で開催地・大会会場における施設・器材等に損害を与えたときは、各所有者に対し、当大学日本拳法部が責任を持って弁償いたします。</t>
  </si>
  <si>
    <t>４．</t>
  </si>
  <si>
    <t>大会出場にあたり、主催者、競技役員、関係者に対して、過失によって被る傷害、死亡事故の損害について、一切の請求権を放棄し、非難や告訴等を行わないことを誓います。大会出場選手は『スポーツ傷害保険』規定によっての支払われる保険金をもって補償されることを承諾し、これを超える賠償は請求しません。</t>
  </si>
  <si>
    <t>５．</t>
  </si>
  <si>
    <t>貴重品等の管理は当大学日本拳法部にて行なうことに同意し、盗難等が発生した場合、主催者側に責任を問うことを一切放棄します。</t>
  </si>
  <si>
    <t>６．</t>
  </si>
  <si>
    <t>本大会出場中の映像・写真・記事（名前、年齢、学年、大学名等含む）・記録等のテレビ・新聞・雑誌・ＳＮＳ・インターネットへの掲載権は主催者に属するものとします。併せてテレビ放送、インターネットウエブサイト、新聞、録画物、広告、プロモーション、ＳＮＳ、報道、その他イベントのために無償で公開されることに同意します。</t>
  </si>
  <si>
    <t>年</t>
  </si>
  <si>
    <t>大学名</t>
  </si>
  <si>
    <t>役職名</t>
  </si>
  <si>
    <t>氏　名</t>
  </si>
  <si>
    <t>㊞</t>
  </si>
  <si>
    <t>第40回全日本学生拳法個人選手権大会開催要項</t>
    <phoneticPr fontId="53"/>
  </si>
  <si>
    <t>２０２５年１０月２６日（日）概ね午後０時３０分より</t>
    <phoneticPr fontId="53"/>
  </si>
  <si>
    <t>全日本学生拳法連盟　　（ 大会主管 中部日本学生拳法連盟　：　委員長　牛田　直道　）</t>
    <rPh sb="35" eb="37">
      <t>ウシダ</t>
    </rPh>
    <rPh sb="38" eb="40">
      <t>ナオミチ</t>
    </rPh>
    <phoneticPr fontId="53"/>
  </si>
  <si>
    <t>名古屋市パロマ瑞穂アリーナ</t>
    <rPh sb="7" eb="9">
      <t xml:space="preserve">ミズホ </t>
    </rPh>
    <phoneticPr fontId="53"/>
  </si>
  <si>
    <t>名古屋市瑞穂区山下通5-4　ＴＥＬ052-836-8200</t>
    <rPh sb="4" eb="6">
      <t>ミズ</t>
    </rPh>
    <rPh sb="7" eb="9">
      <t>ヤマ</t>
    </rPh>
    <rPh sb="9" eb="10">
      <t xml:space="preserve">ドオリ </t>
    </rPh>
    <phoneticPr fontId="53"/>
  </si>
  <si>
    <t>●　市営地下鉄　名城線「瑞穂運動場東」駅下車徒歩11分</t>
    <rPh sb="8" eb="10">
      <t>メイ</t>
    </rPh>
    <rPh sb="12" eb="16">
      <t>ミズ</t>
    </rPh>
    <rPh sb="16" eb="17">
      <t>バセィオ</t>
    </rPh>
    <rPh sb="17" eb="18">
      <t>ヒガシ</t>
    </rPh>
    <phoneticPr fontId="53"/>
  </si>
  <si>
    <r>
      <t>参加選手１名につき　　</t>
    </r>
    <r>
      <rPr>
        <b/>
        <sz val="18"/>
        <color theme="1"/>
        <rFont val="ＭＳ Ｐゴシック"/>
        <family val="2"/>
        <charset val="128"/>
      </rPr>
      <t>５，０００　</t>
    </r>
    <r>
      <rPr>
        <b/>
        <sz val="14"/>
        <color theme="1"/>
        <rFont val="ＭＳ Ｐゴシック"/>
        <family val="2"/>
        <charset val="128"/>
      </rPr>
      <t>円　　　　</t>
    </r>
    <r>
      <rPr>
        <b/>
        <sz val="18"/>
        <color rgb="FFFF0000"/>
        <rFont val="ＭＳ Ｐゴシック"/>
        <family val="2"/>
        <charset val="128"/>
      </rPr>
      <t>振込期限　　８月２５日</t>
    </r>
    <phoneticPr fontId="53"/>
  </si>
  <si>
    <r>
      <t>出場申込書の</t>
    </r>
    <r>
      <rPr>
        <b/>
        <sz val="18"/>
        <color theme="1"/>
        <rFont val="ＭＳ Ｐゴシック"/>
        <family val="2"/>
        <charset val="128"/>
      </rPr>
      <t xml:space="preserve">送付期限　 </t>
    </r>
    <r>
      <rPr>
        <b/>
        <sz val="18"/>
        <color rgb="FFFF0000"/>
        <rFont val="ＭＳ Ｐゴシック"/>
        <family val="2"/>
        <charset val="128"/>
      </rPr>
      <t>８月２５日（消印有効）</t>
    </r>
    <phoneticPr fontId="53"/>
  </si>
  <si>
    <t>第40回全日本学生拳法個人選手権大会出場申込書</t>
    <phoneticPr fontId="53"/>
  </si>
  <si>
    <t>四段</t>
    <rPh sb="0" eb="2">
      <t>ヨンダ</t>
    </rPh>
    <phoneticPr fontId="53"/>
  </si>
  <si>
    <t>三段</t>
    <rPh sb="0" eb="2">
      <t>サンダn</t>
    </rPh>
    <phoneticPr fontId="53"/>
  </si>
  <si>
    <t>二段</t>
    <rPh sb="0" eb="2">
      <t>ニダn</t>
    </rPh>
    <phoneticPr fontId="53"/>
  </si>
  <si>
    <t>初段</t>
    <rPh sb="0" eb="2">
      <t>ショダn</t>
    </rPh>
    <phoneticPr fontId="53"/>
  </si>
  <si>
    <t>一級</t>
    <rPh sb="0" eb="2">
      <t>イッキュウ</t>
    </rPh>
    <phoneticPr fontId="53"/>
  </si>
  <si>
    <t>二級</t>
    <rPh sb="0" eb="2">
      <t>ニキュウ</t>
    </rPh>
    <phoneticPr fontId="53"/>
  </si>
  <si>
    <t>三級</t>
    <rPh sb="0" eb="2">
      <t>サンキュウ</t>
    </rPh>
    <phoneticPr fontId="53"/>
  </si>
  <si>
    <r>
      <t>●別紙</t>
    </r>
    <r>
      <rPr>
        <sz val="16"/>
        <color rgb="FFFF0000"/>
        <rFont val="HGP明朝E"/>
        <family val="1"/>
        <charset val="128"/>
      </rPr>
      <t>「大会出場同意書」</t>
    </r>
    <r>
      <rPr>
        <sz val="16"/>
        <color theme="1"/>
        <rFont val="HGP明朝E"/>
        <family val="1"/>
        <charset val="128"/>
      </rPr>
      <t>、</t>
    </r>
    <r>
      <rPr>
        <sz val="16"/>
        <color rgb="FFFF0000"/>
        <rFont val="HGP明朝E"/>
        <family val="1"/>
        <charset val="128"/>
      </rPr>
      <t>「振込控書（写）/A４用紙にコピー※振込控書の原本は送らない。」</t>
    </r>
    <r>
      <rPr>
        <sz val="16"/>
        <color theme="1"/>
        <rFont val="HGP明朝E"/>
        <family val="1"/>
        <charset val="128"/>
      </rPr>
      <t>と共に、</t>
    </r>
    <r>
      <rPr>
        <sz val="16"/>
        <color rgb="FFFF0000"/>
        <rFont val="HGP明朝E"/>
        <family val="1"/>
        <charset val="128"/>
      </rPr>
      <t>計３点</t>
    </r>
    <r>
      <rPr>
        <sz val="16"/>
        <color theme="1"/>
        <rFont val="HGP明朝E"/>
        <family val="1"/>
        <charset val="128"/>
      </rPr>
      <t xml:space="preserve">郵送すること。
●申込期限は、２０２５年８月２５日消印分迄とする。それ以降分は無効とし、返送する。 任意の用紙は無効とする。
●記入漏れ（申込責任者欄、段・級位欄）等不備なものは無効とする。　　　　　　　　　　　　　　　　　　　　　　●選手が男子１４名又は女子１２名を越える場合は、 </t>
    </r>
    <r>
      <rPr>
        <sz val="16"/>
        <color rgb="FFFF0000"/>
        <rFont val="HGP明朝E"/>
        <family val="1"/>
        <charset val="128"/>
      </rPr>
      <t>選手名を記入欄外に記入しないこと。</t>
    </r>
    <r>
      <rPr>
        <sz val="16"/>
        <color theme="1"/>
        <rFont val="HGP明朝E"/>
        <family val="1"/>
        <charset val="128"/>
      </rPr>
      <t>その場合は申込用紙をコピーし、 複数枚にて申し込みをすること。</t>
    </r>
    <phoneticPr fontId="53"/>
  </si>
  <si>
    <t>第４０回全日本学生拳法個人選手権大会</t>
    <phoneticPr fontId="53"/>
  </si>
  <si>
    <t>２０２５年１０月２６日(日)／パロマ瑞穂アリーナ</t>
    <rPh sb="18" eb="20">
      <t>ミズ</t>
    </rPh>
    <phoneticPr fontId="53"/>
  </si>
  <si>
    <t>当大学日本拳法部は本大会に出場するにあたり､十分説明を受けました。大会出場は自由意志によることなどを理解・納得した上で、本内容を当大学日本拳法部員全員に周知し､その同意を得ました。また私は当大学拳法部の責任者として上記内容に同意し､｢第４０回全日本学生拳法個人選手権大会｣に選手を出場させます。</t>
    <phoneticPr fontId="53"/>
  </si>
  <si>
    <t>中部学連</t>
    <rPh sb="0" eb="4">
      <t>チュウブ</t>
    </rPh>
    <phoneticPr fontId="53"/>
  </si>
  <si>
    <t>主将</t>
    <rPh sb="0" eb="2">
      <t>シュショウ</t>
    </rPh>
    <phoneticPr fontId="53"/>
  </si>
  <si>
    <t>溝口　崇</t>
    <rPh sb="0" eb="1">
      <t>ミゾグク</t>
    </rPh>
    <rPh sb="1" eb="2">
      <t>クチ</t>
    </rPh>
    <rPh sb="3" eb="4">
      <t>タカシ</t>
    </rPh>
    <phoneticPr fontId="53"/>
  </si>
  <si>
    <t>090-1234-5678</t>
    <phoneticPr fontId="53"/>
  </si>
  <si>
    <t>愛知県日進市＊＊町＊＊＊1-100</t>
    <rPh sb="0" eb="3">
      <t>アイ</t>
    </rPh>
    <rPh sb="3" eb="5">
      <t>ニッシn</t>
    </rPh>
    <rPh sb="5" eb="6">
      <t>タジミ</t>
    </rPh>
    <rPh sb="8" eb="9">
      <t>チョウ</t>
    </rPh>
    <phoneticPr fontId="53"/>
  </si>
  <si>
    <t>佐藤　悠人</t>
    <rPh sb="0" eb="2">
      <t>サトウ</t>
    </rPh>
    <rPh sb="3" eb="4">
      <t>ユウチ</t>
    </rPh>
    <rPh sb="4" eb="5">
      <t>ヒト</t>
    </rPh>
    <phoneticPr fontId="53"/>
  </si>
  <si>
    <t>鈴木　蓮</t>
    <rPh sb="0" eb="2">
      <t>スズキ</t>
    </rPh>
    <rPh sb="3" eb="4">
      <t xml:space="preserve">レン </t>
    </rPh>
    <phoneticPr fontId="53"/>
  </si>
  <si>
    <t>加藤　大二郎</t>
    <rPh sb="0" eb="2">
      <t>カトウ</t>
    </rPh>
    <rPh sb="3" eb="6">
      <t xml:space="preserve">ダイジロウ </t>
    </rPh>
    <phoneticPr fontId="53"/>
  </si>
  <si>
    <t>三菱UFJ</t>
    <rPh sb="0" eb="2">
      <t>ミツビシ</t>
    </rPh>
    <phoneticPr fontId="53"/>
  </si>
  <si>
    <t>支店</t>
    <phoneticPr fontId="53"/>
  </si>
  <si>
    <t>名古屋</t>
    <rPh sb="0" eb="3">
      <t>ナゴヤ</t>
    </rPh>
    <phoneticPr fontId="53"/>
  </si>
  <si>
    <t>宮林　稔</t>
    <rPh sb="0" eb="2">
      <t>ミヤバヤシ</t>
    </rPh>
    <rPh sb="3" eb="4">
      <t>ミノル</t>
    </rPh>
    <phoneticPr fontId="53"/>
  </si>
  <si>
    <t>山口　慎太郎</t>
    <rPh sb="0" eb="2">
      <t xml:space="preserve">ワダ </t>
    </rPh>
    <rPh sb="3" eb="4">
      <t>マコト</t>
    </rPh>
    <phoneticPr fontId="53"/>
  </si>
  <si>
    <t>和田　誠人</t>
    <rPh sb="4" eb="5">
      <t>ヒト</t>
    </rPh>
    <phoneticPr fontId="53"/>
  </si>
  <si>
    <t>尾関　千尋</t>
    <rPh sb="0" eb="2">
      <t>オゼキ</t>
    </rPh>
    <rPh sb="3" eb="5">
      <t>チヒロ</t>
    </rPh>
    <phoneticPr fontId="53"/>
  </si>
  <si>
    <t>中川　風香</t>
    <rPh sb="0" eb="2">
      <t>ナカ</t>
    </rPh>
    <rPh sb="3" eb="4">
      <t>フウカ</t>
    </rPh>
    <rPh sb="4" eb="5">
      <t xml:space="preserve">カオリ </t>
    </rPh>
    <phoneticPr fontId="53"/>
  </si>
  <si>
    <t>伊藤　麻衣</t>
    <rPh sb="0" eb="2">
      <t>イトウ</t>
    </rPh>
    <rPh sb="3" eb="5">
      <t xml:space="preserve">マイ </t>
    </rPh>
    <phoneticPr fontId="53"/>
  </si>
  <si>
    <t>石田　千夏</t>
    <rPh sb="0" eb="2">
      <t>イシダ</t>
    </rPh>
    <rPh sb="3" eb="5">
      <t>チナテゥ</t>
    </rPh>
    <phoneticPr fontId="53"/>
  </si>
  <si>
    <t>佐藤　茜</t>
    <rPh sb="0" eb="2">
      <t>サトウ</t>
    </rPh>
    <rPh sb="3" eb="4">
      <t xml:space="preserve">アカネ </t>
    </rPh>
    <phoneticPr fontId="53"/>
  </si>
  <si>
    <t>山田　翔平</t>
    <rPh sb="0" eb="2">
      <t>ヤマダ</t>
    </rPh>
    <rPh sb="3" eb="5">
      <t>ショウヘイ</t>
    </rPh>
    <phoneticPr fontId="53"/>
  </si>
  <si>
    <r>
      <t>エントリー者数は制限しない。ただし出場者は</t>
    </r>
    <r>
      <rPr>
        <sz val="16"/>
        <color rgb="FFFF0000"/>
        <rFont val="HGP明朝E"/>
        <family val="1"/>
        <charset val="128"/>
      </rPr>
      <t>「初段以上」</t>
    </r>
    <r>
      <rPr>
        <sz val="16"/>
        <color theme="1"/>
        <rFont val="HGP明朝E"/>
        <family val="1"/>
        <charset val="128"/>
      </rPr>
      <t>に限る。
 （</t>
    </r>
    <r>
      <rPr>
        <u/>
        <sz val="16"/>
        <color theme="1"/>
        <rFont val="HGP明朝E"/>
        <family val="1"/>
        <charset val="128"/>
      </rPr>
      <t>申し込み時の段位。</t>
    </r>
    <r>
      <rPr>
        <sz val="16"/>
        <color theme="1"/>
        <rFont val="HGP明朝E"/>
        <family val="1"/>
        <charset val="128"/>
      </rPr>
      <t>次回の審査で昇段予定は認めない。 ）</t>
    </r>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</si>
</sst>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font>
      <sz val="11"/>
      <color rgb="FF000000"/>
      <name val="Calibri"/>
      <scheme val="minor"/>
    </font>
    <font>
      <sz val="28"/>
      <color theme="1"/>
      <name val="HGP明朝E"/>
      <family val="1"/>
      <charset val="128"/>
    </font>
    <font>
      <sz val="11"/>
      <color theme="1"/>
      <name val="MS PGothic"/>
      <family val="2"/>
      <charset val="128"/>
    </font>
    <font>
      <sz val="18"/>
      <color theme="1"/>
      <name val="HGP明朝E"/>
      <family val="1"/>
      <charset val="128"/>
    </font>
    <font>
      <sz val="14"/>
      <color theme="1"/>
      <name val="HGP明朝E"/>
      <family val="1"/>
      <charset val="128"/>
    </font>
    <font>
      <sz val="12"/>
      <color theme="1"/>
      <name val="MS PGothic"/>
      <family val="2"/>
      <charset val="128"/>
    </font>
    <font>
      <b/>
      <sz val="18"/>
      <color theme="1"/>
      <name val="MS PGothic"/>
      <family val="2"/>
      <charset val="128"/>
    </font>
    <font>
      <b/>
      <sz val="16"/>
      <color theme="1"/>
      <name val="MS PGothic"/>
      <family val="2"/>
      <charset val="128"/>
    </font>
    <font>
      <b/>
      <sz val="12"/>
      <color theme="1"/>
      <name val="MS PGothic"/>
      <family val="2"/>
      <charset val="128"/>
    </font>
    <font>
      <sz val="14"/>
      <color rgb="FFFFFFFF"/>
      <name val="HGP明朝E"/>
      <family val="1"/>
      <charset val="128"/>
    </font>
    <font>
      <b/>
      <sz val="12"/>
      <color rgb="FFFF0000"/>
      <name val="MS PGothic"/>
      <family val="2"/>
      <charset val="128"/>
    </font>
    <font>
      <b/>
      <sz val="14"/>
      <color theme="1"/>
      <name val="MS PGothic"/>
      <family val="2"/>
      <charset val="128"/>
    </font>
    <font>
      <sz val="11"/>
      <name val="Calibri"/>
      <family val="2"/>
    </font>
    <font>
      <b/>
      <sz val="11"/>
      <color theme="1"/>
      <name val="MS PGothic"/>
      <family val="2"/>
      <charset val="128"/>
    </font>
    <font>
      <u/>
      <sz val="14"/>
      <color theme="1"/>
      <name val="HGP明朝E"/>
      <family val="1"/>
      <charset val="128"/>
    </font>
    <font>
      <sz val="14"/>
      <color theme="1"/>
      <name val="MS PGothic"/>
      <family val="2"/>
      <charset val="128"/>
    </font>
    <font>
      <sz val="12"/>
      <color theme="1"/>
      <name val="HGP明朝E"/>
      <family val="1"/>
      <charset val="128"/>
    </font>
    <font>
      <sz val="26"/>
      <color theme="1"/>
      <name val="HGP明朝E"/>
      <family val="1"/>
      <charset val="128"/>
    </font>
    <font>
      <sz val="11"/>
      <color theme="1"/>
      <name val="HGP明朝E"/>
      <family val="1"/>
      <charset val="128"/>
    </font>
    <font>
      <sz val="22"/>
      <color theme="1"/>
      <name val="HGP明朝E"/>
      <family val="1"/>
      <charset val="128"/>
    </font>
    <font>
      <sz val="20"/>
      <color theme="1"/>
      <name val="HGP明朝E"/>
      <family val="1"/>
      <charset val="128"/>
    </font>
    <font>
      <sz val="24"/>
      <color theme="1"/>
      <name val="HGP明朝E"/>
      <family val="1"/>
      <charset val="128"/>
    </font>
    <font>
      <sz val="18"/>
      <color rgb="FF000000"/>
      <name val="HGP明朝E"/>
      <family val="1"/>
      <charset val="128"/>
    </font>
    <font>
      <sz val="16"/>
      <color theme="1"/>
      <name val="HGP明朝E"/>
      <family val="1"/>
      <charset val="128"/>
    </font>
    <font>
      <sz val="16"/>
      <color rgb="FF000000"/>
      <name val="HGP明朝E"/>
      <family val="1"/>
      <charset val="128"/>
    </font>
    <font>
      <i/>
      <sz val="20"/>
      <color theme="1"/>
      <name val="HGP明朝E"/>
      <family val="1"/>
      <charset val="128"/>
    </font>
    <font>
      <sz val="13"/>
      <color rgb="FF000000"/>
      <name val="HGP明朝E"/>
      <family val="1"/>
      <charset val="128"/>
    </font>
    <font>
      <sz val="16"/>
      <color theme="1"/>
      <name val="MS PGothic"/>
      <family val="2"/>
      <charset val="128"/>
    </font>
    <font>
      <b/>
      <sz val="11"/>
      <color theme="1"/>
      <name val="HGP明朝E"/>
      <family val="1"/>
      <charset val="128"/>
    </font>
    <font>
      <sz val="11"/>
      <color rgb="FF000000"/>
      <name val="MS PGothic"/>
      <family val="2"/>
      <charset val="128"/>
    </font>
    <font>
      <sz val="28"/>
      <color rgb="FF000000"/>
      <name val="HG明朝E"/>
      <family val="1"/>
      <charset val="128"/>
    </font>
    <font>
      <sz val="14"/>
      <color rgb="FF000000"/>
      <name val="HG明朝E"/>
      <family val="1"/>
      <charset val="128"/>
    </font>
    <font>
      <sz val="18"/>
      <color rgb="FF000000"/>
      <name val="MS PGothic"/>
      <family val="2"/>
      <charset val="128"/>
    </font>
    <font>
      <sz val="22"/>
      <color rgb="FF000000"/>
      <name val="HG明朝E"/>
      <family val="1"/>
      <charset val="128"/>
    </font>
    <font>
      <u/>
      <sz val="18"/>
      <color rgb="FF000000"/>
      <name val="HG明朝E"/>
      <family val="1"/>
      <charset val="128"/>
    </font>
    <font>
      <sz val="20"/>
      <color rgb="FF000000"/>
      <name val="HG明朝E"/>
      <family val="1"/>
      <charset val="128"/>
    </font>
    <font>
      <sz val="18"/>
      <color rgb="FF000000"/>
      <name val="HG明朝E"/>
      <family val="1"/>
      <charset val="128"/>
    </font>
    <font>
      <sz val="20"/>
      <color rgb="FF000000"/>
      <name val="MS PGothic"/>
      <family val="2"/>
      <charset val="128"/>
    </font>
    <font>
      <sz val="16"/>
      <color rgb="FF000000"/>
      <name val="HG明朝E"/>
      <family val="1"/>
      <charset val="128"/>
    </font>
    <font>
      <sz val="26"/>
      <color rgb="FF000000"/>
      <name val="HG明朝E"/>
      <family val="1"/>
      <charset val="128"/>
    </font>
    <font>
      <sz val="24"/>
      <color rgb="FF000000"/>
      <name val="HG明朝E"/>
      <family val="1"/>
      <charset val="128"/>
    </font>
    <font>
      <b/>
      <sz val="36"/>
      <color rgb="FF000000"/>
      <name val="HG明朝E"/>
      <family val="1"/>
      <charset val="128"/>
    </font>
    <font>
      <b/>
      <u/>
      <sz val="12"/>
      <color theme="1"/>
      <name val="ＭＳ Ｐゴシック"/>
      <family val="2"/>
      <charset val="128"/>
    </font>
    <font>
      <b/>
      <sz val="12"/>
      <color theme="1"/>
      <name val="ＭＳ Ｐゴシック"/>
      <family val="2"/>
      <charset val="128"/>
    </font>
    <font>
      <b/>
      <sz val="12"/>
      <color rgb="FFFF0000"/>
      <name val="ＭＳ Ｐゴシック"/>
      <family val="2"/>
      <charset val="128"/>
    </font>
    <font>
      <sz val="12"/>
      <color theme="1"/>
      <name val="ＭＳ Ｐゴシック"/>
      <family val="2"/>
      <charset val="128"/>
    </font>
    <font>
      <b/>
      <sz val="18"/>
      <color theme="1"/>
      <name val="ＭＳ Ｐゴシック"/>
      <family val="2"/>
      <charset val="128"/>
    </font>
    <font>
      <b/>
      <sz val="14"/>
      <color theme="1"/>
      <name val="ＭＳ Ｐゴシック"/>
      <family val="2"/>
      <charset val="128"/>
    </font>
    <font>
      <b/>
      <sz val="18"/>
      <color rgb="FFFF0000"/>
      <name val="ＭＳ Ｐゴシック"/>
      <family val="2"/>
      <charset val="128"/>
    </font>
    <font>
      <b/>
      <sz val="11"/>
      <color rgb="FFFF0000"/>
      <name val="ＭＳ Ｐゴシック"/>
      <family val="2"/>
      <charset val="128"/>
    </font>
    <font>
      <sz val="11"/>
      <color theme="1"/>
      <name val="ＭＳ Ｐゴシック"/>
      <family val="2"/>
      <charset val="128"/>
    </font>
    <font>
      <sz val="16"/>
      <color rgb="FFFF0000"/>
      <name val="HGP明朝E"/>
      <family val="1"/>
      <charset val="128"/>
    </font>
    <font>
      <u/>
      <sz val="16"/>
      <color theme="1"/>
      <name val="HGP明朝E"/>
      <family val="1"/>
      <charset val="128"/>
    </font>
    <font>
      <sz val="6"/>
      <name val="Calibri"/>
      <family val="3"/>
      <charset val="128"/>
      <scheme val="minor"/>
    </font>
  </fonts>
  <fills count="3">
    <fill>
      <patternFill patternType="none"/>
    </fill>
    <fill>
      <patternFill patternType="gray125"/>
    </fill>
    <fill>
      <patternFill patternType="solid">
        <fgColor rgb="FFFEF0F9"/>
        <bgColor rgb="FFFEF0F9"/>
      </patternFill>
    </fill>
  </fills>
  <borders count="6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double">
        <color rgb="FF000000"/>
      </bottom>
      <diagonal/>
    </border>
    <border>
      <left/>
      <right/>
      <top/>
      <bottom style="double">
        <color rgb="FF000000"/>
      </bottom>
      <diagonal/>
    </border>
    <border>
      <left/>
      <right style="medium">
        <color rgb="FF000000"/>
      </right>
      <top/>
      <bottom style="double">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style="thin">
        <color rgb="FF000000"/>
      </right>
      <top style="thin">
        <color rgb="FF000000"/>
      </top>
      <bottom style="medium">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double">
        <color rgb="FF000000"/>
      </left>
      <right style="thin">
        <color rgb="FF000000"/>
      </right>
      <top style="double">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double">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s>
  <cellStyleXfs count="1">
    <xf numFmtId="0" fontId="0" fillId="0" borderId="0"/>
  </cellStyleXfs>
  <cellXfs count="230">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9" fillId="0" borderId="0" xfId="0" applyFont="1" applyAlignment="1">
      <alignment horizontal="center" vertical="center"/>
    </xf>
    <xf numFmtId="0" fontId="2" fillId="0" borderId="0" xfId="0" applyFont="1" applyAlignment="1">
      <alignment horizontal="center" vertical="center"/>
    </xf>
    <xf numFmtId="0" fontId="13" fillId="0" borderId="4" xfId="0" applyFont="1" applyBorder="1" applyAlignment="1">
      <alignment vertical="center"/>
    </xf>
    <xf numFmtId="0" fontId="13" fillId="0" borderId="0" xfId="0" applyFont="1" applyAlignment="1">
      <alignment horizontal="left" vertical="center" wrapText="1"/>
    </xf>
    <xf numFmtId="0" fontId="14" fillId="0" borderId="0" xfId="0" applyFont="1" applyAlignment="1">
      <alignment horizontal="center" vertical="center"/>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center"/>
    </xf>
    <xf numFmtId="0" fontId="13" fillId="0" borderId="5" xfId="0" applyFont="1" applyBorder="1" applyAlignment="1">
      <alignment vertical="center"/>
    </xf>
    <xf numFmtId="0" fontId="4" fillId="0" borderId="0" xfId="0" applyFont="1" applyAlignment="1">
      <alignment horizontal="center" vertical="top"/>
    </xf>
    <xf numFmtId="0" fontId="15" fillId="0" borderId="0" xfId="0" applyFont="1" applyAlignment="1">
      <alignment horizontal="center" vertical="center"/>
    </xf>
    <xf numFmtId="0" fontId="16" fillId="0" borderId="0" xfId="0" applyFont="1" applyAlignment="1">
      <alignment horizontal="center" vertical="center"/>
    </xf>
    <xf numFmtId="0" fontId="18" fillId="0" borderId="0" xfId="0" applyFont="1" applyAlignment="1">
      <alignment vertical="center"/>
    </xf>
    <xf numFmtId="0" fontId="3" fillId="0" borderId="0" xfId="0" applyFont="1" applyAlignment="1">
      <alignment horizontal="right" vertical="center" wrapText="1"/>
    </xf>
    <xf numFmtId="0" fontId="19" fillId="2" borderId="7" xfId="0" applyFont="1" applyFill="1" applyBorder="1" applyAlignment="1">
      <alignment vertical="center"/>
    </xf>
    <xf numFmtId="0" fontId="3" fillId="0" borderId="0" xfId="0" applyFont="1" applyAlignment="1">
      <alignment horizontal="center" vertical="center" wrapText="1"/>
    </xf>
    <xf numFmtId="0" fontId="20" fillId="2" borderId="7" xfId="0" applyFont="1" applyFill="1" applyBorder="1" applyAlignment="1">
      <alignment vertical="center" wrapText="1"/>
    </xf>
    <xf numFmtId="0" fontId="3" fillId="0" borderId="0" xfId="0" applyFont="1" applyAlignment="1">
      <alignment vertical="center" wrapText="1"/>
    </xf>
    <xf numFmtId="0" fontId="22" fillId="0" borderId="0" xfId="0" applyFont="1" applyAlignment="1">
      <alignment vertical="center" wrapText="1"/>
    </xf>
    <xf numFmtId="0" fontId="20" fillId="0" borderId="0" xfId="0" applyFont="1" applyAlignment="1">
      <alignment vertical="center" wrapText="1"/>
    </xf>
    <xf numFmtId="0" fontId="3" fillId="0" borderId="0" xfId="0" applyFont="1" applyAlignment="1">
      <alignment vertical="center"/>
    </xf>
    <xf numFmtId="0" fontId="3" fillId="2" borderId="7" xfId="0" applyFont="1" applyFill="1" applyBorder="1" applyAlignment="1">
      <alignment horizontal="center" vertical="center" wrapText="1"/>
    </xf>
    <xf numFmtId="0" fontId="26"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right" vertical="top" wrapText="1"/>
    </xf>
    <xf numFmtId="0" fontId="23" fillId="0" borderId="0" xfId="0" applyFont="1" applyAlignment="1">
      <alignment horizontal="center" vertical="top" shrinkToFit="1"/>
    </xf>
    <xf numFmtId="0" fontId="26" fillId="0" borderId="2" xfId="0" applyFont="1" applyBorder="1" applyAlignment="1">
      <alignment horizontal="left" vertical="center" wrapText="1"/>
    </xf>
    <xf numFmtId="0" fontId="26" fillId="0" borderId="2" xfId="0" applyFont="1" applyBorder="1" applyAlignment="1">
      <alignment vertical="center" wrapText="1"/>
    </xf>
    <xf numFmtId="0" fontId="18" fillId="0" borderId="2" xfId="0" applyFont="1" applyBorder="1" applyAlignment="1">
      <alignment vertical="center"/>
    </xf>
    <xf numFmtId="0" fontId="26" fillId="0" borderId="3" xfId="0" applyFont="1" applyBorder="1" applyAlignment="1">
      <alignment horizontal="left" vertical="center" wrapText="1"/>
    </xf>
    <xf numFmtId="0" fontId="23" fillId="0" borderId="0" xfId="0" applyFont="1" applyAlignment="1">
      <alignment horizontal="right"/>
    </xf>
    <xf numFmtId="0" fontId="23" fillId="0" borderId="24" xfId="0" applyFont="1" applyBorder="1" applyAlignment="1">
      <alignment horizontal="center" vertical="center" wrapText="1"/>
    </xf>
    <xf numFmtId="0" fontId="23" fillId="0" borderId="26" xfId="0" applyFont="1" applyBorder="1" applyAlignment="1">
      <alignment horizontal="center" vertical="center" wrapText="1"/>
    </xf>
    <xf numFmtId="0" fontId="27" fillId="0" borderId="30" xfId="0" applyFont="1" applyBorder="1" applyAlignment="1">
      <alignment vertical="top"/>
    </xf>
    <xf numFmtId="0" fontId="23" fillId="0" borderId="31"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0" xfId="0" applyFont="1" applyAlignment="1">
      <alignment horizontal="right" vertical="center"/>
    </xf>
    <xf numFmtId="0" fontId="23" fillId="0" borderId="34" xfId="0" applyFont="1" applyBorder="1" applyAlignment="1">
      <alignment horizontal="center" vertical="center" wrapText="1"/>
    </xf>
    <xf numFmtId="0" fontId="23" fillId="0" borderId="40" xfId="0" applyFont="1" applyBorder="1" applyAlignment="1">
      <alignment horizontal="center" vertical="center" wrapText="1"/>
    </xf>
    <xf numFmtId="0" fontId="28" fillId="0" borderId="0" xfId="0" applyFont="1" applyAlignment="1">
      <alignment vertical="center"/>
    </xf>
    <xf numFmtId="0" fontId="23" fillId="0" borderId="44" xfId="0" applyFont="1" applyBorder="1" applyAlignment="1">
      <alignment horizontal="center" vertical="center" wrapText="1"/>
    </xf>
    <xf numFmtId="0" fontId="23" fillId="0" borderId="50" xfId="0" applyFont="1" applyBorder="1" applyAlignment="1">
      <alignment horizontal="center" vertical="center" wrapText="1"/>
    </xf>
    <xf numFmtId="0" fontId="27" fillId="0" borderId="0" xfId="0" applyFont="1" applyAlignment="1">
      <alignment vertical="top"/>
    </xf>
    <xf numFmtId="0" fontId="23" fillId="0" borderId="51"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0" xfId="0" applyFont="1" applyAlignment="1">
      <alignment horizontal="left" vertical="top" wrapText="1"/>
    </xf>
    <xf numFmtId="0" fontId="18" fillId="0" borderId="0" xfId="0" applyFont="1" applyAlignment="1">
      <alignment vertical="top"/>
    </xf>
    <xf numFmtId="0" fontId="29"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vertical="center"/>
    </xf>
    <xf numFmtId="0" fontId="29" fillId="0" borderId="0" xfId="0" applyFont="1" applyAlignment="1">
      <alignment vertical="top" wrapText="1"/>
    </xf>
    <xf numFmtId="0" fontId="31" fillId="0" borderId="0" xfId="0" applyFont="1" applyAlignment="1">
      <alignment horizontal="center" vertical="top" wrapText="1"/>
    </xf>
    <xf numFmtId="0" fontId="29" fillId="0" borderId="0" xfId="0" applyFont="1" applyAlignment="1">
      <alignment vertical="center" wrapText="1"/>
    </xf>
    <xf numFmtId="0" fontId="31" fillId="0" borderId="0" xfId="0" applyFont="1" applyAlignment="1">
      <alignment horizontal="center" vertical="center" wrapText="1"/>
    </xf>
    <xf numFmtId="0" fontId="38" fillId="0" borderId="0" xfId="0" quotePrefix="1" applyFont="1" applyAlignment="1">
      <alignment horizontal="right" vertical="top" wrapText="1"/>
    </xf>
    <xf numFmtId="0" fontId="38" fillId="0" borderId="0" xfId="0" applyFont="1" applyAlignment="1">
      <alignment vertical="center" wrapText="1"/>
    </xf>
    <xf numFmtId="0" fontId="31" fillId="0" borderId="0" xfId="0" applyFont="1" applyAlignment="1">
      <alignment vertical="center" wrapText="1"/>
    </xf>
    <xf numFmtId="0" fontId="35" fillId="0" borderId="0" xfId="0" applyFont="1" applyAlignment="1">
      <alignment horizontal="center" vertical="center" wrapText="1"/>
    </xf>
    <xf numFmtId="0" fontId="39" fillId="0" borderId="0" xfId="0" applyFont="1" applyAlignment="1">
      <alignment horizontal="center" vertical="center" wrapText="1"/>
    </xf>
    <xf numFmtId="0" fontId="31" fillId="0" borderId="0" xfId="0" applyFont="1" applyAlignment="1">
      <alignment vertical="center"/>
    </xf>
    <xf numFmtId="0" fontId="41" fillId="0" borderId="15" xfId="0" applyFont="1" applyBorder="1" applyAlignment="1">
      <alignment horizontal="center" vertical="center"/>
    </xf>
    <xf numFmtId="0" fontId="3" fillId="2" borderId="7"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0" fillId="0" borderId="0" xfId="0"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top" wrapText="1"/>
    </xf>
    <xf numFmtId="0" fontId="10" fillId="0" borderId="0" xfId="0" applyFont="1" applyAlignment="1">
      <alignment horizontal="center" vertical="center"/>
    </xf>
    <xf numFmtId="0" fontId="11" fillId="0" borderId="1" xfId="0" applyFont="1" applyBorder="1" applyAlignment="1">
      <alignment horizontal="left" vertical="center" wrapText="1"/>
    </xf>
    <xf numFmtId="0" fontId="12" fillId="0" borderId="2" xfId="0" applyFont="1" applyBorder="1" applyAlignment="1">
      <alignment vertical="center"/>
    </xf>
    <xf numFmtId="0" fontId="12" fillId="0" borderId="3" xfId="0" applyFont="1" applyBorder="1" applyAlignment="1">
      <alignment vertical="center"/>
    </xf>
    <xf numFmtId="0" fontId="5" fillId="0" borderId="0" xfId="0" applyFont="1" applyAlignment="1">
      <alignment horizontal="right"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1" fillId="0" borderId="5" xfId="0" applyFont="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0" fontId="13"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Alignment="1">
      <alignment horizontal="left" vertical="center" wrapText="1"/>
    </xf>
    <xf numFmtId="0" fontId="21" fillId="2" borderId="8" xfId="0" applyFont="1" applyFill="1" applyBorder="1" applyAlignment="1">
      <alignment horizontal="right" vertical="center" shrinkToFit="1"/>
    </xf>
    <xf numFmtId="0" fontId="12" fillId="0" borderId="9" xfId="0" applyFont="1" applyBorder="1" applyAlignment="1">
      <alignment vertical="center"/>
    </xf>
    <xf numFmtId="0" fontId="12" fillId="0" borderId="10" xfId="0" applyFont="1" applyBorder="1" applyAlignment="1">
      <alignment vertical="center"/>
    </xf>
    <xf numFmtId="0" fontId="21" fillId="0" borderId="9" xfId="0" applyFont="1" applyBorder="1" applyAlignment="1">
      <alignment horizontal="left" vertical="center" shrinkToFit="1"/>
    </xf>
    <xf numFmtId="0" fontId="12" fillId="0" borderId="11" xfId="0" applyFont="1" applyBorder="1" applyAlignment="1">
      <alignment vertical="center"/>
    </xf>
    <xf numFmtId="0" fontId="23" fillId="0" borderId="12" xfId="0" applyFont="1" applyBorder="1" applyAlignment="1">
      <alignment horizontal="center" vertical="center" wrapText="1"/>
    </xf>
    <xf numFmtId="0" fontId="12" fillId="0" borderId="13"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23" fillId="0" borderId="8" xfId="0" applyFont="1" applyBorder="1" applyAlignment="1">
      <alignment horizontal="center" vertical="center" wrapText="1"/>
    </xf>
    <xf numFmtId="0" fontId="20" fillId="2" borderId="8" xfId="0" applyFont="1" applyFill="1" applyBorder="1" applyAlignment="1">
      <alignment horizontal="center" vertical="center" shrinkToFit="1"/>
    </xf>
    <xf numFmtId="0" fontId="24" fillId="0" borderId="8" xfId="0" applyFont="1" applyBorder="1" applyAlignment="1">
      <alignment horizontal="center" vertical="center" wrapText="1"/>
    </xf>
    <xf numFmtId="0" fontId="24" fillId="2" borderId="8" xfId="0" applyFont="1" applyFill="1" applyBorder="1" applyAlignment="1">
      <alignment horizontal="center" vertical="center" wrapText="1"/>
    </xf>
    <xf numFmtId="0" fontId="3" fillId="2" borderId="16" xfId="0" applyFont="1" applyFill="1" applyBorder="1" applyAlignment="1">
      <alignment horizontal="right" vertical="top" shrinkToFit="1"/>
    </xf>
    <xf numFmtId="0" fontId="12" fillId="0" borderId="17" xfId="0" applyFont="1" applyBorder="1" applyAlignment="1">
      <alignment vertical="center"/>
    </xf>
    <xf numFmtId="0" fontId="12" fillId="0" borderId="18" xfId="0" applyFont="1" applyBorder="1" applyAlignment="1">
      <alignment vertical="center"/>
    </xf>
    <xf numFmtId="0" fontId="3" fillId="0" borderId="0" xfId="0" applyFont="1" applyAlignment="1">
      <alignment horizontal="left" vertical="top" wrapText="1"/>
    </xf>
    <xf numFmtId="0" fontId="3" fillId="0" borderId="0" xfId="0" applyFont="1" applyAlignment="1">
      <alignment horizontal="center" vertical="top" wrapText="1"/>
    </xf>
    <xf numFmtId="0" fontId="23" fillId="2" borderId="8" xfId="0" applyFont="1" applyFill="1" applyBorder="1" applyAlignment="1">
      <alignment horizontal="center" vertical="center" wrapText="1"/>
    </xf>
    <xf numFmtId="0" fontId="23" fillId="2" borderId="8" xfId="0" applyFont="1" applyFill="1" applyBorder="1" applyAlignment="1">
      <alignment horizontal="left" vertical="center" shrinkToFit="1"/>
    </xf>
    <xf numFmtId="0" fontId="23" fillId="0" borderId="0" xfId="0" applyFont="1" applyAlignment="1">
      <alignment horizontal="right" vertical="center" shrinkToFit="1"/>
    </xf>
    <xf numFmtId="0" fontId="23" fillId="0" borderId="0" xfId="0" applyFont="1" applyAlignment="1">
      <alignment horizontal="left" vertical="center" wrapText="1"/>
    </xf>
    <xf numFmtId="176" fontId="25" fillId="0" borderId="0" xfId="0" applyNumberFormat="1" applyFont="1" applyAlignment="1">
      <alignment horizontal="right" vertical="center" wrapText="1"/>
    </xf>
    <xf numFmtId="0" fontId="4" fillId="0" borderId="8" xfId="0" applyFont="1" applyBorder="1" applyAlignment="1">
      <alignment horizontal="center" vertical="center" wrapText="1"/>
    </xf>
    <xf numFmtId="0" fontId="3" fillId="2" borderId="32" xfId="0" applyFont="1" applyFill="1" applyBorder="1" applyAlignment="1">
      <alignment horizontal="left" vertical="center" shrinkToFit="1"/>
    </xf>
    <xf numFmtId="0" fontId="3" fillId="2" borderId="32" xfId="0" applyFont="1" applyFill="1" applyBorder="1" applyAlignment="1">
      <alignment horizontal="center" vertical="center" shrinkToFit="1"/>
    </xf>
    <xf numFmtId="0" fontId="12" fillId="0" borderId="58" xfId="0" applyFont="1" applyBorder="1" applyAlignment="1">
      <alignment horizontal="center" vertical="center"/>
    </xf>
    <xf numFmtId="0" fontId="3" fillId="2" borderId="8" xfId="0" applyFont="1" applyFill="1" applyBorder="1" applyAlignment="1">
      <alignment horizontal="left" vertical="center" shrinkToFit="1"/>
    </xf>
    <xf numFmtId="0" fontId="3" fillId="0" borderId="1" xfId="0" applyFont="1" applyBorder="1" applyAlignment="1">
      <alignment horizontal="left" vertical="center" wrapText="1"/>
    </xf>
    <xf numFmtId="0" fontId="23" fillId="0" borderId="19" xfId="0" applyFont="1" applyBorder="1" applyAlignment="1">
      <alignment horizontal="left" vertical="top" wrapText="1"/>
    </xf>
    <xf numFmtId="0" fontId="12" fillId="0" borderId="20"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4" fillId="0" borderId="14" xfId="0" applyFont="1" applyBorder="1" applyAlignment="1">
      <alignment horizontal="center" vertical="center" wrapText="1"/>
    </xf>
    <xf numFmtId="0" fontId="12" fillId="0" borderId="25" xfId="0" applyFont="1" applyBorder="1" applyAlignment="1">
      <alignment vertical="center"/>
    </xf>
    <xf numFmtId="0" fontId="3" fillId="2" borderId="53" xfId="0" applyFont="1" applyFill="1" applyBorder="1" applyAlignment="1">
      <alignment horizontal="left" vertical="center" shrinkToFit="1"/>
    </xf>
    <xf numFmtId="0" fontId="3" fillId="2" borderId="53" xfId="0" applyFont="1" applyFill="1" applyBorder="1" applyAlignment="1">
      <alignment horizontal="center" vertical="center" shrinkToFit="1"/>
    </xf>
    <xf numFmtId="0" fontId="12" fillId="0" borderId="13" xfId="0" applyFont="1" applyBorder="1" applyAlignment="1">
      <alignment horizontal="center" vertical="center"/>
    </xf>
    <xf numFmtId="0" fontId="3" fillId="2" borderId="27" xfId="0" applyFont="1" applyFill="1" applyBorder="1" applyAlignment="1">
      <alignment horizontal="left" vertical="center" shrinkToFit="1"/>
    </xf>
    <xf numFmtId="0" fontId="12" fillId="0" borderId="28" xfId="0" applyFont="1" applyBorder="1" applyAlignment="1">
      <alignment vertical="center"/>
    </xf>
    <xf numFmtId="0" fontId="12" fillId="0" borderId="29" xfId="0" applyFont="1" applyBorder="1" applyAlignment="1">
      <alignment vertical="center"/>
    </xf>
    <xf numFmtId="0" fontId="3" fillId="2" borderId="56" xfId="0" applyFont="1" applyFill="1" applyBorder="1" applyAlignment="1">
      <alignment horizontal="center" vertical="center" shrinkToFit="1"/>
    </xf>
    <xf numFmtId="0" fontId="12" fillId="0" borderId="57" xfId="0" applyFont="1" applyBorder="1" applyAlignment="1">
      <alignment horizontal="center" vertical="center"/>
    </xf>
    <xf numFmtId="0" fontId="23" fillId="0" borderId="41" xfId="0" applyFont="1" applyBorder="1" applyAlignment="1">
      <alignment horizontal="left" wrapText="1"/>
    </xf>
    <xf numFmtId="0" fontId="12" fillId="0" borderId="42" xfId="0" applyFont="1" applyBorder="1" applyAlignment="1">
      <alignment vertical="center"/>
    </xf>
    <xf numFmtId="0" fontId="12" fillId="0" borderId="43" xfId="0" applyFont="1" applyBorder="1" applyAlignment="1">
      <alignment vertical="center"/>
    </xf>
    <xf numFmtId="0" fontId="4" fillId="0" borderId="45" xfId="0" applyFont="1" applyBorder="1" applyAlignment="1">
      <alignment horizontal="center" vertical="center" wrapText="1"/>
    </xf>
    <xf numFmtId="0" fontId="12" fillId="0" borderId="46" xfId="0" applyFont="1" applyBorder="1" applyAlignment="1">
      <alignment vertical="center"/>
    </xf>
    <xf numFmtId="0" fontId="3" fillId="2" borderId="12" xfId="0" applyFont="1" applyFill="1" applyBorder="1" applyAlignment="1">
      <alignment horizontal="left" vertical="center" shrinkToFit="1"/>
    </xf>
    <xf numFmtId="0" fontId="12" fillId="0" borderId="52" xfId="0" applyFont="1" applyBorder="1" applyAlignment="1">
      <alignment vertical="center"/>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47" xfId="0" applyFont="1" applyFill="1" applyBorder="1" applyAlignment="1">
      <alignment horizontal="left" vertical="center" shrinkToFit="1"/>
    </xf>
    <xf numFmtId="0" fontId="12" fillId="0" borderId="48" xfId="0" applyFont="1" applyBorder="1" applyAlignment="1">
      <alignment vertical="center"/>
    </xf>
    <xf numFmtId="0" fontId="12" fillId="0" borderId="49" xfId="0" applyFont="1" applyBorder="1" applyAlignment="1">
      <alignment vertical="center"/>
    </xf>
    <xf numFmtId="0" fontId="4" fillId="0" borderId="35" xfId="0" applyFont="1" applyBorder="1" applyAlignment="1">
      <alignment horizontal="center" vertical="center" wrapText="1"/>
    </xf>
    <xf numFmtId="0" fontId="12" fillId="0" borderId="36" xfId="0" applyFont="1" applyBorder="1" applyAlignment="1">
      <alignment vertical="center"/>
    </xf>
    <xf numFmtId="0" fontId="3" fillId="2" borderId="55" xfId="0" applyFont="1" applyFill="1" applyBorder="1" applyAlignment="1">
      <alignment horizontal="left" vertical="center" shrinkToFit="1"/>
    </xf>
    <xf numFmtId="0" fontId="3" fillId="2" borderId="39" xfId="0" applyFont="1" applyFill="1" applyBorder="1" applyAlignment="1">
      <alignment horizontal="center" vertical="center" shrinkToFit="1"/>
    </xf>
    <xf numFmtId="0" fontId="12" fillId="0" borderId="59" xfId="0" applyFont="1" applyBorder="1" applyAlignment="1">
      <alignment horizontal="center" vertical="center"/>
    </xf>
    <xf numFmtId="0" fontId="3" fillId="2" borderId="35" xfId="0" applyFont="1" applyFill="1" applyBorder="1" applyAlignment="1">
      <alignment horizontal="left" vertical="center" shrinkToFit="1"/>
    </xf>
    <xf numFmtId="0" fontId="12" fillId="0" borderId="37" xfId="0" applyFont="1" applyBorder="1" applyAlignment="1">
      <alignment vertical="center"/>
    </xf>
    <xf numFmtId="0" fontId="12" fillId="0" borderId="38" xfId="0" applyFont="1" applyBorder="1" applyAlignment="1">
      <alignment vertical="center"/>
    </xf>
    <xf numFmtId="0" fontId="4" fillId="0" borderId="12" xfId="0" applyFont="1" applyBorder="1" applyAlignment="1">
      <alignment horizontal="center" vertical="center" wrapText="1"/>
    </xf>
    <xf numFmtId="0" fontId="3" fillId="2" borderId="32"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23" fillId="0" borderId="0" xfId="0" applyFont="1" applyAlignment="1">
      <alignment horizontal="left" vertical="top" wrapText="1"/>
    </xf>
    <xf numFmtId="0" fontId="26" fillId="0" borderId="0" xfId="0" applyFont="1" applyAlignment="1">
      <alignment horizontal="left" vertical="center" wrapText="1"/>
    </xf>
    <xf numFmtId="0" fontId="4" fillId="0" borderId="39" xfId="0" applyFont="1" applyBorder="1" applyAlignment="1">
      <alignment horizontal="center" vertical="center" wrapText="1"/>
    </xf>
    <xf numFmtId="0" fontId="3" fillId="2" borderId="39" xfId="0" applyFont="1" applyFill="1" applyBorder="1" applyAlignment="1">
      <alignment horizontal="left" vertical="center" shrinkToFit="1"/>
    </xf>
    <xf numFmtId="0" fontId="12" fillId="0" borderId="59" xfId="0" applyFont="1" applyBorder="1" applyAlignment="1">
      <alignment vertical="center"/>
    </xf>
    <xf numFmtId="0" fontId="3" fillId="2" borderId="8" xfId="0" applyFont="1" applyFill="1" applyBorder="1" applyAlignment="1" applyProtection="1">
      <alignment horizontal="left" vertical="center" shrinkToFit="1"/>
      <protection locked="0"/>
    </xf>
    <xf numFmtId="0" fontId="12" fillId="0" borderId="9" xfId="0" applyFont="1" applyBorder="1" applyAlignment="1" applyProtection="1">
      <alignment vertical="center"/>
      <protection locked="0"/>
    </xf>
    <xf numFmtId="0" fontId="12" fillId="0" borderId="10" xfId="0" applyFont="1" applyBorder="1" applyAlignment="1" applyProtection="1">
      <alignment vertical="center"/>
      <protection locked="0"/>
    </xf>
    <xf numFmtId="0" fontId="3" fillId="2" borderId="53" xfId="0" applyFont="1" applyFill="1" applyBorder="1" applyAlignment="1" applyProtection="1">
      <alignment horizontal="center" vertical="center" shrinkToFit="1"/>
      <protection locked="0"/>
    </xf>
    <xf numFmtId="0" fontId="12" fillId="0" borderId="13" xfId="0" applyFont="1" applyBorder="1" applyAlignment="1" applyProtection="1">
      <alignment horizontal="center" vertical="center"/>
      <protection locked="0"/>
    </xf>
    <xf numFmtId="0" fontId="3" fillId="2" borderId="56" xfId="0" applyFont="1" applyFill="1" applyBorder="1" applyAlignment="1" applyProtection="1">
      <alignment horizontal="center" vertical="center" shrinkToFit="1"/>
      <protection locked="0"/>
    </xf>
    <xf numFmtId="0" fontId="12" fillId="0" borderId="57" xfId="0" applyFont="1" applyBorder="1" applyAlignment="1" applyProtection="1">
      <alignment horizontal="center" vertical="center"/>
      <protection locked="0"/>
    </xf>
    <xf numFmtId="0" fontId="3" fillId="2" borderId="32" xfId="0" applyFont="1" applyFill="1" applyBorder="1" applyAlignment="1" applyProtection="1">
      <alignment horizontal="center" vertical="center" shrinkToFit="1"/>
      <protection locked="0"/>
    </xf>
    <xf numFmtId="0" fontId="12" fillId="0" borderId="58" xfId="0" applyFont="1" applyBorder="1" applyAlignment="1" applyProtection="1">
      <alignment horizontal="center" vertical="center"/>
      <protection locked="0"/>
    </xf>
    <xf numFmtId="0" fontId="3" fillId="2" borderId="32" xfId="0" applyFont="1" applyFill="1" applyBorder="1" applyAlignment="1" applyProtection="1">
      <alignment horizontal="left" vertical="center" shrinkToFit="1"/>
      <protection locked="0"/>
    </xf>
    <xf numFmtId="0" fontId="3" fillId="2" borderId="55" xfId="0" applyFont="1" applyFill="1" applyBorder="1" applyAlignment="1" applyProtection="1">
      <alignment horizontal="left" vertical="center" shrinkToFit="1"/>
      <protection locked="0"/>
    </xf>
    <xf numFmtId="0" fontId="12" fillId="0" borderId="5" xfId="0" applyFont="1" applyBorder="1" applyAlignment="1" applyProtection="1">
      <alignment vertical="center"/>
      <protection locked="0"/>
    </xf>
    <xf numFmtId="0" fontId="3" fillId="2" borderId="35" xfId="0" applyFont="1" applyFill="1" applyBorder="1" applyAlignment="1" applyProtection="1">
      <alignment horizontal="left" vertical="center" shrinkToFit="1"/>
      <protection locked="0"/>
    </xf>
    <xf numFmtId="0" fontId="12" fillId="0" borderId="37" xfId="0" applyFont="1" applyBorder="1" applyAlignment="1" applyProtection="1">
      <alignment vertical="center"/>
      <protection locked="0"/>
    </xf>
    <xf numFmtId="0" fontId="12" fillId="0" borderId="38" xfId="0" applyFont="1" applyBorder="1" applyAlignment="1" applyProtection="1">
      <alignment vertical="center"/>
      <protection locked="0"/>
    </xf>
    <xf numFmtId="0" fontId="3" fillId="2" borderId="32" xfId="0" applyFont="1" applyFill="1"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left" vertical="center" shrinkToFit="1"/>
      <protection locked="0"/>
    </xf>
    <xf numFmtId="0" fontId="12" fillId="0" borderId="13" xfId="0" applyFont="1" applyBorder="1" applyAlignment="1" applyProtection="1">
      <alignment vertical="center"/>
      <protection locked="0"/>
    </xf>
    <xf numFmtId="0" fontId="12" fillId="0" borderId="52" xfId="0" applyFont="1" applyBorder="1" applyAlignment="1" applyProtection="1">
      <alignment vertical="center"/>
      <protection locked="0"/>
    </xf>
    <xf numFmtId="0" fontId="21" fillId="2" borderId="8" xfId="0" applyFont="1" applyFill="1" applyBorder="1" applyAlignment="1" applyProtection="1">
      <alignment horizontal="center" vertical="center" shrinkToFit="1"/>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24" fillId="2" borderId="8" xfId="0" applyFont="1" applyFill="1" applyBorder="1" applyAlignment="1" applyProtection="1">
      <alignment horizontal="center" vertical="center" wrapText="1"/>
      <protection locked="0"/>
    </xf>
    <xf numFmtId="0" fontId="12" fillId="0" borderId="11" xfId="0" applyFont="1" applyBorder="1" applyAlignment="1" applyProtection="1">
      <alignment vertical="center"/>
      <protection locked="0"/>
    </xf>
    <xf numFmtId="0" fontId="23" fillId="2" borderId="8"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left" vertical="center" shrinkToFit="1"/>
      <protection locked="0"/>
    </xf>
    <xf numFmtId="0" fontId="3" fillId="2" borderId="16" xfId="0" applyFont="1" applyFill="1" applyBorder="1" applyAlignment="1" applyProtection="1">
      <alignment horizontal="right" vertical="top" shrinkToFit="1"/>
      <protection locked="0"/>
    </xf>
    <xf numFmtId="0" fontId="12" fillId="0" borderId="17" xfId="0" applyFont="1" applyBorder="1" applyAlignment="1" applyProtection="1">
      <alignment vertical="center"/>
      <protection locked="0"/>
    </xf>
    <xf numFmtId="0" fontId="12" fillId="0" borderId="18" xfId="0" applyFont="1" applyBorder="1" applyAlignment="1" applyProtection="1">
      <alignment vertical="center"/>
      <protection locked="0"/>
    </xf>
    <xf numFmtId="0" fontId="3" fillId="2" borderId="56" xfId="0" applyFont="1" applyFill="1" applyBorder="1" applyAlignment="1" applyProtection="1">
      <alignment horizontal="center" vertical="center" wrapText="1"/>
      <protection locked="0"/>
    </xf>
    <xf numFmtId="0" fontId="3" fillId="2" borderId="57"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left" vertical="center" shrinkToFit="1"/>
      <protection locked="0"/>
    </xf>
    <xf numFmtId="0" fontId="12" fillId="0" borderId="48" xfId="0" applyFont="1" applyBorder="1" applyAlignment="1" applyProtection="1">
      <alignment vertical="center"/>
      <protection locked="0"/>
    </xf>
    <xf numFmtId="0" fontId="12" fillId="0" borderId="49" xfId="0" applyFont="1" applyBorder="1" applyAlignment="1" applyProtection="1">
      <alignment vertical="center"/>
      <protection locked="0"/>
    </xf>
    <xf numFmtId="0" fontId="3" fillId="2" borderId="53" xfId="0" applyFont="1" applyFill="1" applyBorder="1" applyAlignment="1" applyProtection="1">
      <alignment horizontal="left" vertical="center" shrinkToFit="1"/>
      <protection locked="0"/>
    </xf>
    <xf numFmtId="0" fontId="3" fillId="2" borderId="27" xfId="0" applyFont="1" applyFill="1" applyBorder="1" applyAlignment="1" applyProtection="1">
      <alignment horizontal="left" vertical="center" shrinkToFit="1"/>
      <protection locked="0"/>
    </xf>
    <xf numFmtId="0" fontId="12" fillId="0" borderId="28" xfId="0" applyFont="1" applyBorder="1" applyAlignment="1" applyProtection="1">
      <alignment vertical="center"/>
      <protection locked="0"/>
    </xf>
    <xf numFmtId="0" fontId="12" fillId="0" borderId="29" xfId="0" applyFont="1" applyBorder="1" applyAlignment="1" applyProtection="1">
      <alignment vertical="center"/>
      <protection locked="0"/>
    </xf>
    <xf numFmtId="0" fontId="3" fillId="2" borderId="39" xfId="0" applyFont="1" applyFill="1" applyBorder="1" applyAlignment="1" applyProtection="1">
      <alignment horizontal="left" vertical="center" shrinkToFit="1"/>
      <protection locked="0"/>
    </xf>
    <xf numFmtId="0" fontId="12" fillId="0" borderId="36" xfId="0" applyFont="1" applyBorder="1" applyAlignment="1" applyProtection="1">
      <alignment vertical="center"/>
      <protection locked="0"/>
    </xf>
    <xf numFmtId="0" fontId="3" fillId="2" borderId="39" xfId="0" applyFont="1" applyFill="1" applyBorder="1" applyAlignment="1" applyProtection="1">
      <alignment horizontal="center" vertical="center" shrinkToFit="1"/>
      <protection locked="0"/>
    </xf>
    <xf numFmtId="0" fontId="12" fillId="0" borderId="59" xfId="0" applyFont="1" applyBorder="1" applyAlignment="1" applyProtection="1">
      <alignment horizontal="center" vertical="center"/>
      <protection locked="0"/>
    </xf>
    <xf numFmtId="0" fontId="30" fillId="0" borderId="0" xfId="0" applyFont="1" applyAlignment="1">
      <alignment horizontal="center" vertical="center"/>
    </xf>
    <xf numFmtId="0" fontId="33" fillId="0" borderId="0" xfId="0" applyFont="1" applyAlignment="1">
      <alignment horizontal="center" vertical="center"/>
    </xf>
    <xf numFmtId="0" fontId="33" fillId="0" borderId="15" xfId="0" applyFont="1" applyBorder="1" applyAlignment="1">
      <alignment horizontal="left" vertical="center"/>
    </xf>
    <xf numFmtId="0" fontId="34" fillId="0" borderId="0" xfId="0" applyFont="1" applyAlignment="1">
      <alignment horizontal="left" vertical="center"/>
    </xf>
    <xf numFmtId="0" fontId="35" fillId="0" borderId="0" xfId="0" applyFont="1" applyAlignment="1">
      <alignment horizontal="center" vertical="center"/>
    </xf>
    <xf numFmtId="0" fontId="33" fillId="0" borderId="9" xfId="0" applyFont="1" applyBorder="1" applyAlignment="1">
      <alignment horizontal="left" vertical="center"/>
    </xf>
    <xf numFmtId="0" fontId="31"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left" vertical="top" wrapText="1"/>
    </xf>
    <xf numFmtId="0" fontId="31" fillId="0" borderId="0" xfId="0" applyFont="1" applyAlignment="1">
      <alignment horizontal="left" vertical="center" wrapText="1"/>
    </xf>
    <xf numFmtId="0" fontId="36" fillId="0" borderId="0" xfId="0" applyFont="1" applyAlignment="1">
      <alignment horizontal="left" vertical="top" shrinkToFit="1"/>
    </xf>
    <xf numFmtId="0" fontId="40" fillId="0" borderId="0" xfId="0" applyFont="1" applyAlignment="1">
      <alignment horizontal="center" vertical="center"/>
    </xf>
    <xf numFmtId="0" fontId="40" fillId="0" borderId="15" xfId="0" applyFont="1" applyBorder="1" applyAlignment="1">
      <alignment horizontal="left" vertical="center"/>
    </xf>
    <xf numFmtId="0" fontId="40" fillId="0" borderId="9" xfId="0" applyFont="1" applyBorder="1" applyAlignment="1">
      <alignment horizontal="left" vertical="center"/>
    </xf>
    <xf numFmtId="0" fontId="38" fillId="0" borderId="0" xfId="0" applyFont="1" applyAlignment="1">
      <alignment horizontal="left" vertical="center" wrapText="1"/>
    </xf>
    <xf numFmtId="0" fontId="36" fillId="0" borderId="0" xfId="0" applyFont="1" applyAlignment="1">
      <alignment horizontal="left" vertical="center" wrapText="1"/>
    </xf>
    <xf numFmtId="0" fontId="39"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23</xdr:col>
      <xdr:colOff>442677</xdr:colOff>
      <xdr:row>2</xdr:row>
      <xdr:rowOff>33235</xdr:rowOff>
    </xdr:from>
    <xdr:ext cx="2149475" cy="1952625"/>
    <xdr:sp macro="" textlink="">
      <xdr:nvSpPr>
        <xdr:cNvPr id="2" name="Shape 8">
          <a:extLst>
            <a:ext uri="{FF2B5EF4-FFF2-40B4-BE49-F238E27FC236}">
              <a16:creationId xmlns:a16="http://schemas.microsoft.com/office/drawing/2014/main" id="{1A3F62E3-1D88-AF4D-82D9-5852CE7FB3F4}"/>
            </a:ext>
          </a:extLst>
        </xdr:cNvPr>
        <xdr:cNvSpPr/>
      </xdr:nvSpPr>
      <xdr:spPr>
        <a:xfrm>
          <a:off x="10332464" y="789831"/>
          <a:ext cx="2149475" cy="1952625"/>
        </a:xfrm>
        <a:prstGeom prst="wedgeRectCallout">
          <a:avLst>
            <a:gd name="adj1" fmla="val -104130"/>
            <a:gd name="adj2" fmla="val -6810"/>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45700" tIns="22850" rIns="0" bIns="22850" anchor="ctr" anchorCtr="0">
          <a:noAutofit/>
        </a:bodyPr>
        <a:lstStyle/>
        <a:p>
          <a:pPr marL="0" lvl="0" indent="0" algn="l" rtl="0">
            <a:lnSpc>
              <a:spcPct val="116666"/>
            </a:lnSpc>
            <a:spcBef>
              <a:spcPts val="0"/>
            </a:spcBef>
            <a:spcAft>
              <a:spcPts val="0"/>
            </a:spcAft>
            <a:buNone/>
          </a:pPr>
          <a:r>
            <a:rPr lang="en-US" sz="1800" b="1" i="0" u="none" strike="noStrike">
              <a:solidFill>
                <a:srgbClr val="000000"/>
              </a:solidFill>
              <a:latin typeface="MS PGothic"/>
              <a:ea typeface="MS PGothic"/>
              <a:cs typeface="MS PGothic"/>
              <a:sym typeface="MS PGothic"/>
            </a:rPr>
            <a:t>ピンクの部分を入力してください。入力方法は、「入力例」のシートを参照に。</a:t>
          </a:r>
          <a:endParaRPr sz="1400"/>
        </a:p>
        <a:p>
          <a:pPr marL="0" lvl="0" indent="0" algn="l" rtl="0">
            <a:lnSpc>
              <a:spcPct val="105555"/>
            </a:lnSpc>
            <a:spcBef>
              <a:spcPts val="0"/>
            </a:spcBef>
            <a:spcAft>
              <a:spcPts val="0"/>
            </a:spcAft>
            <a:buNone/>
          </a:pPr>
          <a:endParaRPr sz="1800" b="1" i="0" u="none" strike="noStrike">
            <a:solidFill>
              <a:srgbClr val="000000"/>
            </a:solidFill>
            <a:latin typeface="MS PGothic"/>
            <a:ea typeface="MS PGothic"/>
            <a:cs typeface="MS PGothic"/>
            <a:sym typeface="MS PGothic"/>
          </a:endParaRPr>
        </a:p>
      </xdr:txBody>
    </xdr:sp>
    <xdr:clientData fLocksWithSheet="0"/>
  </xdr:oneCellAnchor>
  <xdr:oneCellAnchor>
    <xdr:from>
      <xdr:col>23</xdr:col>
      <xdr:colOff>254000</xdr:colOff>
      <xdr:row>12</xdr:row>
      <xdr:rowOff>9525</xdr:rowOff>
    </xdr:from>
    <xdr:ext cx="1847850" cy="1000125"/>
    <xdr:sp macro="" textlink="">
      <xdr:nvSpPr>
        <xdr:cNvPr id="3" name="Shape 9">
          <a:extLst>
            <a:ext uri="{FF2B5EF4-FFF2-40B4-BE49-F238E27FC236}">
              <a16:creationId xmlns:a16="http://schemas.microsoft.com/office/drawing/2014/main" id="{FB62F7F1-96CD-5E4A-B69A-6AAB5519B689}"/>
            </a:ext>
          </a:extLst>
        </xdr:cNvPr>
        <xdr:cNvSpPr/>
      </xdr:nvSpPr>
      <xdr:spPr>
        <a:xfrm>
          <a:off x="10160000" y="3794125"/>
          <a:ext cx="1847850" cy="1000125"/>
        </a:xfrm>
        <a:prstGeom prst="wedgeRectCallout">
          <a:avLst>
            <a:gd name="adj1" fmla="val -104130"/>
            <a:gd name="adj2" fmla="val -6810"/>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45700" tIns="22850" rIns="0" bIns="22850" anchor="ctr" anchorCtr="0">
          <a:noAutofit/>
        </a:bodyPr>
        <a:lstStyle/>
        <a:p>
          <a:pPr marL="0" lvl="0" indent="0" algn="l" rtl="0">
            <a:lnSpc>
              <a:spcPct val="116666"/>
            </a:lnSpc>
            <a:spcBef>
              <a:spcPts val="0"/>
            </a:spcBef>
            <a:spcAft>
              <a:spcPts val="0"/>
            </a:spcAft>
            <a:buNone/>
          </a:pPr>
          <a:r>
            <a:rPr lang="en-US" sz="1800" b="1" i="0" u="none" strike="noStrike">
              <a:solidFill>
                <a:srgbClr val="000000"/>
              </a:solidFill>
              <a:latin typeface="MS PGothic"/>
              <a:ea typeface="MS PGothic"/>
              <a:cs typeface="MS PGothic"/>
              <a:sym typeface="MS PGothic"/>
            </a:rPr>
            <a:t>男女出場選手を自動計算します。</a:t>
          </a:r>
          <a:endParaRPr sz="1400"/>
        </a:p>
        <a:p>
          <a:pPr marL="0" lvl="0" indent="0" algn="l" rtl="0">
            <a:lnSpc>
              <a:spcPct val="105555"/>
            </a:lnSpc>
            <a:spcBef>
              <a:spcPts val="0"/>
            </a:spcBef>
            <a:spcAft>
              <a:spcPts val="0"/>
            </a:spcAft>
            <a:buNone/>
          </a:pPr>
          <a:endParaRPr sz="1800" b="1" i="0" u="none" strike="noStrike">
            <a:solidFill>
              <a:srgbClr val="000000"/>
            </a:solidFill>
            <a:latin typeface="MS PGothic"/>
            <a:ea typeface="MS PGothic"/>
            <a:cs typeface="MS PGothic"/>
            <a:sym typeface="MS PGothic"/>
          </a:endParaRPr>
        </a:p>
      </xdr:txBody>
    </xdr:sp>
    <xdr:clientData fLocksWithSheet="0"/>
  </xdr:oneCellAnchor>
  <xdr:oneCellAnchor>
    <xdr:from>
      <xdr:col>10</xdr:col>
      <xdr:colOff>297233</xdr:colOff>
      <xdr:row>14</xdr:row>
      <xdr:rowOff>189149</xdr:rowOff>
    </xdr:from>
    <xdr:ext cx="3931596" cy="4742235"/>
    <xdr:sp macro="" textlink="">
      <xdr:nvSpPr>
        <xdr:cNvPr id="4" name="Shape 8">
          <a:extLst>
            <a:ext uri="{FF2B5EF4-FFF2-40B4-BE49-F238E27FC236}">
              <a16:creationId xmlns:a16="http://schemas.microsoft.com/office/drawing/2014/main" id="{EF419128-1783-2744-A354-3D0DC515DF14}"/>
            </a:ext>
          </a:extLst>
        </xdr:cNvPr>
        <xdr:cNvSpPr/>
      </xdr:nvSpPr>
      <xdr:spPr>
        <a:xfrm>
          <a:off x="4485531" y="4620638"/>
          <a:ext cx="3931596" cy="4742235"/>
        </a:xfrm>
        <a:prstGeom prst="wedgeRectCallout">
          <a:avLst>
            <a:gd name="adj1" fmla="val -62035"/>
            <a:gd name="adj2" fmla="val -2929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45700" tIns="22850" rIns="0" bIns="22850" anchor="ctr" anchorCtr="0">
          <a:noAutofit/>
        </a:bodyPr>
        <a:lstStyle/>
        <a:p>
          <a:pPr marL="0" lvl="0" indent="0" algn="l" rtl="0">
            <a:lnSpc>
              <a:spcPct val="105555"/>
            </a:lnSpc>
            <a:spcBef>
              <a:spcPts val="0"/>
            </a:spcBef>
            <a:spcAft>
              <a:spcPts val="0"/>
            </a:spcAft>
            <a:buNone/>
          </a:pPr>
          <a:r>
            <a:rPr lang="en-US" altLang="ja-JP" sz="1800" b="1" i="0" u="none" strike="noStrike">
              <a:solidFill>
                <a:srgbClr val="000000"/>
              </a:solidFill>
              <a:latin typeface="MS PGothic"/>
              <a:ea typeface="MS PGothic"/>
              <a:cs typeface="MS PGothic"/>
              <a:sym typeface="MS PGothic"/>
            </a:rPr>
            <a:t>【</a:t>
          </a:r>
          <a:r>
            <a:rPr lang="ja-JP" altLang="en-US" sz="1800" b="1" i="0" u="none" strike="noStrike">
              <a:solidFill>
                <a:srgbClr val="000000"/>
              </a:solidFill>
              <a:latin typeface="MS PGothic"/>
              <a:ea typeface="MS PGothic"/>
              <a:cs typeface="MS PGothic"/>
              <a:sym typeface="MS PGothic"/>
            </a:rPr>
            <a:t>入力・提出にあたっての注意事項</a:t>
          </a:r>
          <a:r>
            <a:rPr lang="en-US" altLang="ja-JP" sz="1800" b="1" i="0" u="none" strike="noStrike">
              <a:solidFill>
                <a:srgbClr val="000000"/>
              </a:solidFill>
              <a:latin typeface="MS PGothic"/>
              <a:ea typeface="MS PGothic"/>
              <a:cs typeface="MS PGothic"/>
              <a:sym typeface="MS PGothic"/>
            </a:rPr>
            <a:t>】</a:t>
          </a:r>
        </a:p>
        <a:p>
          <a:pPr marL="0" lvl="0" indent="0" algn="l" rtl="0">
            <a:lnSpc>
              <a:spcPct val="105555"/>
            </a:lnSpc>
            <a:spcBef>
              <a:spcPts val="0"/>
            </a:spcBef>
            <a:spcAft>
              <a:spcPts val="0"/>
            </a:spcAft>
            <a:buNone/>
          </a:pPr>
          <a:r>
            <a:rPr lang="ja-JP" altLang="en-US" sz="1800" b="1" i="0" u="none" strike="noStrike">
              <a:solidFill>
                <a:srgbClr val="000000"/>
              </a:solidFill>
              <a:latin typeface="MS PGothic"/>
              <a:ea typeface="MS PGothic"/>
              <a:cs typeface="MS PGothic"/>
              <a:sym typeface="MS PGothic"/>
            </a:rPr>
            <a:t>出場申込書の作成時、</a:t>
          </a:r>
          <a:endParaRPr lang="en-US" altLang="ja-JP" sz="1800" b="1" i="0" u="none" strike="noStrike">
            <a:solidFill>
              <a:srgbClr val="000000"/>
            </a:solidFill>
            <a:latin typeface="MS PGothic"/>
            <a:ea typeface="MS PGothic"/>
            <a:cs typeface="MS PGothic"/>
            <a:sym typeface="MS PGothic"/>
          </a:endParaRPr>
        </a:p>
        <a:p>
          <a:pPr marL="0" lvl="0" indent="0" algn="l" rtl="0">
            <a:lnSpc>
              <a:spcPct val="105555"/>
            </a:lnSpc>
            <a:spcBef>
              <a:spcPts val="0"/>
            </a:spcBef>
            <a:spcAft>
              <a:spcPts val="0"/>
            </a:spcAft>
            <a:buNone/>
          </a:pPr>
          <a:r>
            <a:rPr lang="ja-JP" altLang="en-US" sz="1800" b="1" i="0" u="none" strike="noStrike">
              <a:solidFill>
                <a:srgbClr val="000000"/>
              </a:solidFill>
              <a:latin typeface="MS PGothic"/>
              <a:ea typeface="MS PGothic"/>
              <a:cs typeface="MS PGothic"/>
              <a:sym typeface="MS PGothic"/>
            </a:rPr>
            <a:t>・申込責任者欄</a:t>
          </a:r>
          <a:endParaRPr lang="en-US" altLang="ja-JP" sz="1800" b="1" i="0" u="none" strike="noStrike">
            <a:solidFill>
              <a:srgbClr val="000000"/>
            </a:solidFill>
            <a:latin typeface="MS PGothic"/>
            <a:ea typeface="MS PGothic"/>
            <a:cs typeface="MS PGothic"/>
            <a:sym typeface="MS PGothic"/>
          </a:endParaRPr>
        </a:p>
        <a:p>
          <a:pPr marL="0" lvl="0" indent="0" algn="l" rtl="0">
            <a:lnSpc>
              <a:spcPct val="105555"/>
            </a:lnSpc>
            <a:spcBef>
              <a:spcPts val="0"/>
            </a:spcBef>
            <a:spcAft>
              <a:spcPts val="0"/>
            </a:spcAft>
            <a:buNone/>
          </a:pPr>
          <a:r>
            <a:rPr lang="ja-JP" altLang="en-US" sz="1800" b="1" i="0" u="none" strike="noStrike">
              <a:solidFill>
                <a:srgbClr val="000000"/>
              </a:solidFill>
              <a:latin typeface="MS PGothic"/>
              <a:ea typeface="MS PGothic"/>
              <a:cs typeface="MS PGothic"/>
              <a:sym typeface="MS PGothic"/>
            </a:rPr>
            <a:t>・氏名</a:t>
          </a:r>
          <a:endParaRPr lang="en-US" altLang="ja-JP" sz="1800" b="1" i="0" u="none" strike="noStrike">
            <a:solidFill>
              <a:srgbClr val="000000"/>
            </a:solidFill>
            <a:latin typeface="MS PGothic"/>
            <a:ea typeface="MS PGothic"/>
            <a:cs typeface="MS PGothic"/>
            <a:sym typeface="MS PGothic"/>
          </a:endParaRPr>
        </a:p>
        <a:p>
          <a:pPr marL="0" lvl="0" indent="0" algn="l" rtl="0">
            <a:lnSpc>
              <a:spcPct val="105555"/>
            </a:lnSpc>
            <a:spcBef>
              <a:spcPts val="0"/>
            </a:spcBef>
            <a:spcAft>
              <a:spcPts val="0"/>
            </a:spcAft>
            <a:buNone/>
          </a:pPr>
          <a:r>
            <a:rPr lang="ja-JP" altLang="en-US" sz="1800" b="1" i="0" u="none" strike="noStrike">
              <a:solidFill>
                <a:srgbClr val="000000"/>
              </a:solidFill>
              <a:latin typeface="MS PGothic"/>
              <a:ea typeface="MS PGothic"/>
              <a:cs typeface="MS PGothic"/>
              <a:sym typeface="MS PGothic"/>
            </a:rPr>
            <a:t>・段級位</a:t>
          </a:r>
          <a:endParaRPr lang="en-US" altLang="ja-JP" sz="1800" b="1" i="0" u="none" strike="noStrike">
            <a:solidFill>
              <a:srgbClr val="000000"/>
            </a:solidFill>
            <a:latin typeface="MS PGothic"/>
            <a:ea typeface="MS PGothic"/>
            <a:cs typeface="MS PGothic"/>
            <a:sym typeface="MS PGothic"/>
          </a:endParaRPr>
        </a:p>
        <a:p>
          <a:pPr marL="0" lvl="0" indent="0" algn="l" rtl="0">
            <a:lnSpc>
              <a:spcPct val="105555"/>
            </a:lnSpc>
            <a:spcBef>
              <a:spcPts val="0"/>
            </a:spcBef>
            <a:spcAft>
              <a:spcPts val="0"/>
            </a:spcAft>
            <a:buNone/>
          </a:pPr>
          <a:r>
            <a:rPr lang="ja-JP" altLang="en-US" sz="1800" b="1" i="0" u="none" strike="noStrike">
              <a:solidFill>
                <a:srgbClr val="000000"/>
              </a:solidFill>
              <a:latin typeface="MS PGothic"/>
              <a:ea typeface="MS PGothic"/>
              <a:cs typeface="MS PGothic"/>
              <a:sym typeface="MS PGothic"/>
            </a:rPr>
            <a:t>はデータ入力を行い作成してください。</a:t>
          </a:r>
          <a:endParaRPr lang="en-US" altLang="ja-JP" sz="1800" b="1" i="0" u="none" strike="noStrike">
            <a:solidFill>
              <a:srgbClr val="000000"/>
            </a:solidFill>
            <a:latin typeface="MS PGothic"/>
            <a:ea typeface="MS PGothic"/>
            <a:cs typeface="MS PGothic"/>
            <a:sym typeface="MS PGothic"/>
          </a:endParaRPr>
        </a:p>
        <a:p>
          <a:pPr marL="0" lvl="0" indent="0" algn="l" rtl="0">
            <a:lnSpc>
              <a:spcPct val="105555"/>
            </a:lnSpc>
            <a:spcBef>
              <a:spcPts val="0"/>
            </a:spcBef>
            <a:spcAft>
              <a:spcPts val="0"/>
            </a:spcAft>
            <a:buNone/>
          </a:pPr>
          <a:r>
            <a:rPr lang="en-US" altLang="ja-JP" sz="1800" b="1" i="0" u="none" strike="noStrike">
              <a:solidFill>
                <a:srgbClr val="000000"/>
              </a:solidFill>
              <a:latin typeface="MS PGothic"/>
              <a:ea typeface="MS PGothic"/>
              <a:cs typeface="MS PGothic"/>
              <a:sym typeface="MS PGothic"/>
            </a:rPr>
            <a:t>※</a:t>
          </a:r>
          <a:r>
            <a:rPr lang="ja-JP" altLang="en-US" sz="1800" b="1" i="0" u="none" strike="noStrike">
              <a:solidFill>
                <a:srgbClr val="000000"/>
              </a:solidFill>
              <a:latin typeface="MS PGothic"/>
              <a:ea typeface="MS PGothic"/>
              <a:cs typeface="MS PGothic"/>
              <a:sym typeface="MS PGothic"/>
            </a:rPr>
            <a:t>例年、手書きされた申込書の提出がありますが、氏名など記載情報の読み取りが困難な場合があります。</a:t>
          </a:r>
          <a:br>
            <a:rPr lang="en-US" altLang="ja-JP" sz="1800" b="1" i="0" u="none" strike="noStrike">
              <a:solidFill>
                <a:srgbClr val="000000"/>
              </a:solidFill>
              <a:latin typeface="MS PGothic"/>
              <a:ea typeface="MS PGothic"/>
              <a:cs typeface="MS PGothic"/>
              <a:sym typeface="MS PGothic"/>
            </a:rPr>
          </a:br>
          <a:br>
            <a:rPr lang="en-US" altLang="ja-JP" sz="1800" b="1" i="0" u="none" strike="noStrike">
              <a:solidFill>
                <a:srgbClr val="000000"/>
              </a:solidFill>
              <a:latin typeface="MS PGothic"/>
              <a:ea typeface="MS PGothic"/>
              <a:cs typeface="MS PGothic"/>
              <a:sym typeface="MS PGothic"/>
            </a:rPr>
          </a:br>
          <a:r>
            <a:rPr lang="ja-JP" altLang="en-US" sz="1800" b="1" i="0" u="sng" strike="noStrike">
              <a:solidFill>
                <a:srgbClr val="000000"/>
              </a:solidFill>
              <a:latin typeface="MS PGothic"/>
              <a:ea typeface="MS PGothic"/>
              <a:cs typeface="MS PGothic"/>
              <a:sym typeface="MS PGothic"/>
            </a:rPr>
            <a:t>出場申込書については、データ入力したものを</a:t>
          </a:r>
          <a:r>
            <a:rPr lang="en-US" altLang="ja-JP" sz="1800" b="1" i="0" u="sng" strike="noStrike">
              <a:solidFill>
                <a:srgbClr val="000000"/>
              </a:solidFill>
              <a:latin typeface="MS PGothic"/>
              <a:ea typeface="MS PGothic"/>
              <a:cs typeface="MS PGothic"/>
              <a:sym typeface="MS PGothic"/>
            </a:rPr>
            <a:t>A4</a:t>
          </a:r>
          <a:r>
            <a:rPr lang="ja-JP" altLang="en-US" sz="1800" b="1" i="0" u="sng" strike="noStrike">
              <a:solidFill>
                <a:srgbClr val="000000"/>
              </a:solidFill>
              <a:latin typeface="MS PGothic"/>
              <a:ea typeface="MS PGothic"/>
              <a:cs typeface="MS PGothic"/>
              <a:sym typeface="MS PGothic"/>
            </a:rPr>
            <a:t>サイズで印刷し、大会出場同意書・振込控書とともに郵送してください。</a:t>
          </a:r>
          <a:endParaRPr lang="en-US" altLang="ja-JP" sz="1800" b="1" i="0" u="sng" strike="noStrike">
            <a:solidFill>
              <a:srgbClr val="000000"/>
            </a:solidFill>
            <a:latin typeface="MS PGothic"/>
            <a:ea typeface="MS PGothic"/>
            <a:cs typeface="MS PGothic"/>
            <a:sym typeface="MS PGothic"/>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23</xdr:col>
      <xdr:colOff>365125</xdr:colOff>
      <xdr:row>1</xdr:row>
      <xdr:rowOff>114300</xdr:rowOff>
    </xdr:from>
    <xdr:ext cx="2149475" cy="1952625"/>
    <xdr:sp macro="" textlink="">
      <xdr:nvSpPr>
        <xdr:cNvPr id="8" name="Shape 8">
          <a:extLst>
            <a:ext uri="{FF2B5EF4-FFF2-40B4-BE49-F238E27FC236}">
              <a16:creationId xmlns:a16="http://schemas.microsoft.com/office/drawing/2014/main" id="{00000000-0008-0000-0200-000008000000}"/>
            </a:ext>
          </a:extLst>
        </xdr:cNvPr>
        <xdr:cNvSpPr/>
      </xdr:nvSpPr>
      <xdr:spPr>
        <a:xfrm>
          <a:off x="10271125" y="685800"/>
          <a:ext cx="2149475" cy="1952625"/>
        </a:xfrm>
        <a:prstGeom prst="wedgeRectCallout">
          <a:avLst>
            <a:gd name="adj1" fmla="val -104130"/>
            <a:gd name="adj2" fmla="val -6810"/>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45700" tIns="22850" rIns="0" bIns="22850" anchor="ctr" anchorCtr="0">
          <a:noAutofit/>
        </a:bodyPr>
        <a:lstStyle/>
        <a:p>
          <a:pPr marL="0" lvl="0" indent="0" algn="l" rtl="0">
            <a:lnSpc>
              <a:spcPct val="116666"/>
            </a:lnSpc>
            <a:spcBef>
              <a:spcPts val="0"/>
            </a:spcBef>
            <a:spcAft>
              <a:spcPts val="0"/>
            </a:spcAft>
            <a:buNone/>
          </a:pPr>
          <a:r>
            <a:rPr lang="en-US" sz="1800" b="1" i="0" u="none" strike="noStrike">
              <a:solidFill>
                <a:srgbClr val="000000"/>
              </a:solidFill>
              <a:latin typeface="MS PGothic"/>
              <a:ea typeface="MS PGothic"/>
              <a:cs typeface="MS PGothic"/>
              <a:sym typeface="MS PGothic"/>
            </a:rPr>
            <a:t>ピンクの部分を入力してください。入力方法は、「入力例」のシートを参照に。</a:t>
          </a:r>
          <a:endParaRPr sz="1400"/>
        </a:p>
        <a:p>
          <a:pPr marL="0" lvl="0" indent="0" algn="l" rtl="0">
            <a:lnSpc>
              <a:spcPct val="105555"/>
            </a:lnSpc>
            <a:spcBef>
              <a:spcPts val="0"/>
            </a:spcBef>
            <a:spcAft>
              <a:spcPts val="0"/>
            </a:spcAft>
            <a:buNone/>
          </a:pPr>
          <a:endParaRPr sz="1800" b="1" i="0" u="none" strike="noStrike">
            <a:solidFill>
              <a:srgbClr val="000000"/>
            </a:solidFill>
            <a:latin typeface="MS PGothic"/>
            <a:ea typeface="MS PGothic"/>
            <a:cs typeface="MS PGothic"/>
            <a:sym typeface="MS PGothic"/>
          </a:endParaRPr>
        </a:p>
      </xdr:txBody>
    </xdr:sp>
    <xdr:clientData fLocksWithSheet="0"/>
  </xdr:oneCellAnchor>
  <xdr:oneCellAnchor>
    <xdr:from>
      <xdr:col>23</xdr:col>
      <xdr:colOff>254000</xdr:colOff>
      <xdr:row>12</xdr:row>
      <xdr:rowOff>9525</xdr:rowOff>
    </xdr:from>
    <xdr:ext cx="1847850" cy="1000125"/>
    <xdr:sp macro="" textlink="">
      <xdr:nvSpPr>
        <xdr:cNvPr id="9" name="Shape 9">
          <a:extLst>
            <a:ext uri="{FF2B5EF4-FFF2-40B4-BE49-F238E27FC236}">
              <a16:creationId xmlns:a16="http://schemas.microsoft.com/office/drawing/2014/main" id="{00000000-0008-0000-0200-000009000000}"/>
            </a:ext>
          </a:extLst>
        </xdr:cNvPr>
        <xdr:cNvSpPr/>
      </xdr:nvSpPr>
      <xdr:spPr>
        <a:xfrm>
          <a:off x="10160000" y="3794125"/>
          <a:ext cx="1847850" cy="1000125"/>
        </a:xfrm>
        <a:prstGeom prst="wedgeRectCallout">
          <a:avLst>
            <a:gd name="adj1" fmla="val -104130"/>
            <a:gd name="adj2" fmla="val -6810"/>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45700" tIns="22850" rIns="0" bIns="22850" anchor="ctr" anchorCtr="0">
          <a:noAutofit/>
        </a:bodyPr>
        <a:lstStyle/>
        <a:p>
          <a:pPr marL="0" lvl="0" indent="0" algn="l" rtl="0">
            <a:lnSpc>
              <a:spcPct val="116666"/>
            </a:lnSpc>
            <a:spcBef>
              <a:spcPts val="0"/>
            </a:spcBef>
            <a:spcAft>
              <a:spcPts val="0"/>
            </a:spcAft>
            <a:buNone/>
          </a:pPr>
          <a:r>
            <a:rPr lang="en-US" sz="1800" b="1" i="0" u="none" strike="noStrike">
              <a:solidFill>
                <a:srgbClr val="000000"/>
              </a:solidFill>
              <a:latin typeface="MS PGothic"/>
              <a:ea typeface="MS PGothic"/>
              <a:cs typeface="MS PGothic"/>
              <a:sym typeface="MS PGothic"/>
            </a:rPr>
            <a:t>男女出場選手を自動計算します。</a:t>
          </a:r>
          <a:endParaRPr sz="1400"/>
        </a:p>
        <a:p>
          <a:pPr marL="0" lvl="0" indent="0" algn="l" rtl="0">
            <a:lnSpc>
              <a:spcPct val="105555"/>
            </a:lnSpc>
            <a:spcBef>
              <a:spcPts val="0"/>
            </a:spcBef>
            <a:spcAft>
              <a:spcPts val="0"/>
            </a:spcAft>
            <a:buNone/>
          </a:pPr>
          <a:endParaRPr sz="1800" b="1" i="0" u="none" strike="noStrike">
            <a:solidFill>
              <a:srgbClr val="000000"/>
            </a:solidFill>
            <a:latin typeface="MS PGothic"/>
            <a:ea typeface="MS PGothic"/>
            <a:cs typeface="MS PGothic"/>
            <a:sym typeface="MS PGothic"/>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16</xdr:col>
      <xdr:colOff>400050</xdr:colOff>
      <xdr:row>14</xdr:row>
      <xdr:rowOff>361950</xdr:rowOff>
    </xdr:from>
    <xdr:ext cx="4133850" cy="3476625"/>
    <xdr:sp macro="" textlink="">
      <xdr:nvSpPr>
        <xdr:cNvPr id="11" name="Shape 11">
          <a:extLst>
            <a:ext uri="{FF2B5EF4-FFF2-40B4-BE49-F238E27FC236}">
              <a16:creationId xmlns:a16="http://schemas.microsoft.com/office/drawing/2014/main" id="{00000000-0008-0000-0300-00000B000000}"/>
            </a:ext>
          </a:extLst>
        </xdr:cNvPr>
        <xdr:cNvSpPr/>
      </xdr:nvSpPr>
      <xdr:spPr>
        <a:xfrm>
          <a:off x="3298125" y="2060738"/>
          <a:ext cx="4095750" cy="3438525"/>
        </a:xfrm>
        <a:prstGeom prst="wedgeRectCallout">
          <a:avLst>
            <a:gd name="adj1" fmla="val -72603"/>
            <a:gd name="adj2" fmla="val 77777"/>
          </a:avLst>
        </a:prstGeom>
        <a:solidFill>
          <a:schemeClr val="lt1"/>
        </a:solid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00000"/>
            </a:lnSpc>
            <a:spcBef>
              <a:spcPts val="0"/>
            </a:spcBef>
            <a:spcAft>
              <a:spcPts val="0"/>
            </a:spcAft>
            <a:buNone/>
          </a:pPr>
          <a:r>
            <a:rPr lang="en-US" sz="2400">
              <a:solidFill>
                <a:schemeClr val="dk1"/>
              </a:solidFill>
              <a:latin typeface="Arial"/>
              <a:ea typeface="Arial"/>
              <a:cs typeface="Arial"/>
              <a:sym typeface="Arial"/>
            </a:rPr>
            <a:t>この様式は、プリントアウトをし、記載は、</a:t>
          </a:r>
          <a:r>
            <a:rPr lang="en-US" sz="2400" b="1" u="sng">
              <a:solidFill>
                <a:srgbClr val="FF0000"/>
              </a:solidFill>
              <a:latin typeface="Arial"/>
              <a:ea typeface="Arial"/>
              <a:cs typeface="Arial"/>
              <a:sym typeface="Arial"/>
            </a:rPr>
            <a:t>各大学日本拳法部主将、主務などの学生ではなく、</a:t>
          </a:r>
          <a:r>
            <a:rPr lang="en-US" sz="2400">
              <a:solidFill>
                <a:schemeClr val="dk1"/>
              </a:solidFill>
              <a:latin typeface="Arial"/>
              <a:ea typeface="Arial"/>
              <a:cs typeface="Arial"/>
              <a:sym typeface="Arial"/>
            </a:rPr>
            <a:t>部長、監督などの責任者の方の「手書き」及び押印となります。　　　　　　　　　　　</a:t>
          </a:r>
          <a:endParaRPr sz="2400">
            <a:solidFill>
              <a:schemeClr val="dk1"/>
            </a:solidFill>
            <a:latin typeface="Arial"/>
            <a:ea typeface="Arial"/>
            <a:cs typeface="Arial"/>
            <a:sym typeface="Arial"/>
          </a:endParaRPr>
        </a:p>
        <a:p>
          <a:pPr marL="0" lvl="0" indent="0" algn="l" rtl="0">
            <a:lnSpc>
              <a:spcPct val="116666"/>
            </a:lnSpc>
            <a:spcBef>
              <a:spcPts val="0"/>
            </a:spcBef>
            <a:spcAft>
              <a:spcPts val="0"/>
            </a:spcAft>
            <a:buNone/>
          </a:pPr>
          <a:r>
            <a:rPr lang="en-US" sz="2400">
              <a:solidFill>
                <a:schemeClr val="dk1"/>
              </a:solidFill>
              <a:latin typeface="Arial"/>
              <a:ea typeface="Arial"/>
              <a:cs typeface="Arial"/>
              <a:sym typeface="Arial"/>
            </a:rPr>
            <a:t>※入力は不可です。</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B1" workbookViewId="0">
      <selection activeCell="S4" sqref="S4"/>
    </sheetView>
  </sheetViews>
  <sheetFormatPr baseColWidth="10" defaultColWidth="14.5" defaultRowHeight="15" customHeight="1"/>
  <cols>
    <col min="1" max="1" width="1.5" customWidth="1"/>
    <col min="2" max="2" width="19.5" customWidth="1"/>
    <col min="3" max="12" width="11" customWidth="1"/>
    <col min="13" max="13" width="1.5" customWidth="1"/>
    <col min="14" max="14" width="11" customWidth="1"/>
    <col min="15" max="26" width="8.6640625" customWidth="1"/>
  </cols>
  <sheetData>
    <row r="1" spans="1:26" ht="52.5" customHeight="1">
      <c r="A1" s="74" t="s">
        <v>86</v>
      </c>
      <c r="B1" s="75"/>
      <c r="C1" s="75"/>
      <c r="D1" s="75"/>
      <c r="E1" s="75"/>
      <c r="F1" s="75"/>
      <c r="G1" s="75"/>
      <c r="H1" s="75"/>
      <c r="I1" s="75"/>
      <c r="J1" s="75"/>
      <c r="K1" s="75"/>
      <c r="L1" s="75"/>
      <c r="M1" s="1"/>
      <c r="N1" s="1"/>
      <c r="O1" s="1"/>
      <c r="P1" s="1"/>
      <c r="Q1" s="1"/>
      <c r="R1" s="1"/>
      <c r="S1" s="1"/>
      <c r="T1" s="1"/>
      <c r="U1" s="1"/>
      <c r="V1" s="1"/>
      <c r="W1" s="1"/>
      <c r="X1" s="1"/>
      <c r="Y1" s="1"/>
      <c r="Z1" s="1"/>
    </row>
    <row r="2" spans="1:26" ht="12" customHeight="1">
      <c r="A2" s="2"/>
      <c r="B2" s="2"/>
      <c r="C2" s="2"/>
      <c r="D2" s="2"/>
      <c r="E2" s="2"/>
      <c r="F2" s="2"/>
      <c r="G2" s="2"/>
      <c r="H2" s="2"/>
      <c r="I2" s="2"/>
      <c r="J2" s="2"/>
      <c r="K2" s="2"/>
      <c r="L2" s="2"/>
      <c r="M2" s="1"/>
      <c r="N2" s="1"/>
      <c r="O2" s="1"/>
      <c r="P2" s="1"/>
      <c r="Q2" s="1"/>
      <c r="R2" s="1"/>
      <c r="S2" s="1"/>
      <c r="T2" s="1"/>
      <c r="U2" s="1"/>
      <c r="V2" s="1"/>
      <c r="W2" s="1"/>
      <c r="X2" s="1"/>
      <c r="Y2" s="1"/>
      <c r="Z2" s="1"/>
    </row>
    <row r="3" spans="1:26" ht="24" customHeight="1">
      <c r="A3" s="1"/>
      <c r="B3" s="3" t="s">
        <v>0</v>
      </c>
      <c r="C3" s="76" t="s">
        <v>88</v>
      </c>
      <c r="D3" s="75"/>
      <c r="E3" s="75"/>
      <c r="F3" s="75"/>
      <c r="G3" s="75"/>
      <c r="H3" s="75"/>
      <c r="I3" s="75"/>
      <c r="J3" s="75"/>
      <c r="K3" s="75"/>
      <c r="L3" s="75"/>
      <c r="M3" s="1"/>
      <c r="N3" s="1"/>
      <c r="O3" s="1"/>
      <c r="P3" s="1"/>
      <c r="Q3" s="1"/>
      <c r="R3" s="1"/>
      <c r="S3" s="1"/>
      <c r="T3" s="1"/>
      <c r="U3" s="1"/>
      <c r="V3" s="1"/>
      <c r="W3" s="1"/>
      <c r="X3" s="1"/>
      <c r="Y3" s="1"/>
      <c r="Z3" s="1"/>
    </row>
    <row r="4" spans="1:26" ht="30" customHeight="1">
      <c r="A4" s="1"/>
      <c r="B4" s="3" t="s">
        <v>1</v>
      </c>
      <c r="C4" s="77" t="s">
        <v>87</v>
      </c>
      <c r="D4" s="75"/>
      <c r="E4" s="75"/>
      <c r="F4" s="75"/>
      <c r="G4" s="75"/>
      <c r="H4" s="75"/>
      <c r="I4" s="75"/>
      <c r="J4" s="75"/>
      <c r="K4" s="75"/>
      <c r="L4" s="75"/>
      <c r="M4" s="1"/>
      <c r="N4" s="1"/>
      <c r="O4" s="1"/>
      <c r="P4" s="1"/>
      <c r="Q4" s="1"/>
      <c r="R4" s="1"/>
      <c r="S4" s="1"/>
      <c r="T4" s="1"/>
      <c r="U4" s="1"/>
      <c r="V4" s="1"/>
      <c r="W4" s="1"/>
      <c r="X4" s="1"/>
      <c r="Y4" s="1"/>
      <c r="Z4" s="1"/>
    </row>
    <row r="5" spans="1:26" ht="24" customHeight="1">
      <c r="A5" s="1"/>
      <c r="B5" s="3" t="s">
        <v>2</v>
      </c>
      <c r="C5" s="1"/>
      <c r="D5" s="78" t="s">
        <v>3</v>
      </c>
      <c r="E5" s="75"/>
      <c r="F5" s="75"/>
      <c r="G5" s="75"/>
      <c r="H5" s="75"/>
      <c r="I5" s="75"/>
      <c r="J5" s="75"/>
      <c r="K5" s="75"/>
      <c r="L5" s="75"/>
      <c r="M5" s="1"/>
      <c r="N5" s="1"/>
      <c r="O5" s="1"/>
      <c r="P5" s="1"/>
      <c r="Q5" s="1"/>
      <c r="R5" s="1"/>
      <c r="S5" s="1"/>
      <c r="T5" s="1"/>
      <c r="U5" s="1"/>
      <c r="V5" s="1"/>
      <c r="W5" s="1"/>
      <c r="X5" s="1"/>
      <c r="Y5" s="1"/>
      <c r="Z5" s="1"/>
    </row>
    <row r="6" spans="1:26" ht="9" customHeight="1">
      <c r="A6" s="1"/>
      <c r="B6" s="3"/>
      <c r="C6" s="1"/>
      <c r="D6" s="4"/>
      <c r="E6" s="4"/>
      <c r="F6" s="4"/>
      <c r="G6" s="4"/>
      <c r="H6" s="4"/>
      <c r="I6" s="4"/>
      <c r="J6" s="4"/>
      <c r="K6" s="4"/>
      <c r="L6" s="4"/>
      <c r="M6" s="1"/>
      <c r="N6" s="1"/>
      <c r="O6" s="1"/>
      <c r="P6" s="1"/>
      <c r="Q6" s="1"/>
      <c r="R6" s="1"/>
      <c r="S6" s="1"/>
      <c r="T6" s="1"/>
      <c r="U6" s="1"/>
      <c r="V6" s="1"/>
      <c r="W6" s="1"/>
      <c r="X6" s="1"/>
      <c r="Y6" s="1"/>
      <c r="Z6" s="1"/>
    </row>
    <row r="7" spans="1:26" ht="24" customHeight="1">
      <c r="A7" s="1"/>
      <c r="B7" s="3" t="s">
        <v>4</v>
      </c>
      <c r="C7" s="77" t="s">
        <v>89</v>
      </c>
      <c r="D7" s="75"/>
      <c r="E7" s="75"/>
      <c r="F7" s="75"/>
      <c r="G7" s="75"/>
      <c r="H7" s="75"/>
      <c r="I7" s="75"/>
      <c r="J7" s="75"/>
      <c r="K7" s="75"/>
      <c r="L7" s="75"/>
      <c r="M7" s="1"/>
      <c r="N7" s="1"/>
      <c r="O7" s="1"/>
      <c r="P7" s="1"/>
      <c r="Q7" s="1"/>
      <c r="R7" s="1"/>
      <c r="S7" s="1"/>
      <c r="T7" s="1"/>
      <c r="U7" s="1"/>
      <c r="V7" s="1"/>
      <c r="W7" s="1"/>
      <c r="X7" s="1"/>
      <c r="Y7" s="1"/>
      <c r="Z7" s="1"/>
    </row>
    <row r="8" spans="1:26" ht="19.5" customHeight="1">
      <c r="A8" s="1"/>
      <c r="B8" s="3"/>
      <c r="C8" s="1"/>
      <c r="D8" s="76" t="s">
        <v>90</v>
      </c>
      <c r="E8" s="75"/>
      <c r="F8" s="75"/>
      <c r="G8" s="75"/>
      <c r="H8" s="75"/>
      <c r="I8" s="75"/>
      <c r="J8" s="75"/>
      <c r="K8" s="75"/>
      <c r="L8" s="5"/>
      <c r="M8" s="1"/>
      <c r="N8" s="1"/>
      <c r="O8" s="1"/>
      <c r="P8" s="1"/>
      <c r="Q8" s="1"/>
      <c r="R8" s="1"/>
      <c r="S8" s="1"/>
      <c r="T8" s="1"/>
      <c r="U8" s="1"/>
      <c r="V8" s="1"/>
      <c r="W8" s="1"/>
      <c r="X8" s="1"/>
      <c r="Y8" s="1"/>
      <c r="Z8" s="1"/>
    </row>
    <row r="9" spans="1:26" ht="36.75" customHeight="1">
      <c r="A9" s="1"/>
      <c r="B9" s="3"/>
      <c r="C9" s="1"/>
      <c r="D9" s="5"/>
      <c r="E9" s="79" t="s">
        <v>91</v>
      </c>
      <c r="F9" s="75"/>
      <c r="G9" s="75"/>
      <c r="H9" s="75"/>
      <c r="I9" s="75"/>
      <c r="J9" s="75"/>
      <c r="K9" s="75"/>
      <c r="L9" s="75"/>
      <c r="M9" s="1"/>
      <c r="N9" s="1"/>
      <c r="O9" s="1"/>
      <c r="P9" s="1"/>
      <c r="Q9" s="1"/>
      <c r="R9" s="1"/>
      <c r="S9" s="1"/>
      <c r="T9" s="1"/>
      <c r="U9" s="1"/>
      <c r="V9" s="1"/>
      <c r="W9" s="1"/>
      <c r="X9" s="1"/>
      <c r="Y9" s="1"/>
      <c r="Z9" s="1"/>
    </row>
    <row r="10" spans="1:26" ht="9" customHeight="1">
      <c r="A10" s="1"/>
      <c r="B10" s="3"/>
      <c r="C10" s="4"/>
      <c r="D10" s="4"/>
      <c r="E10" s="4"/>
      <c r="F10" s="4"/>
      <c r="G10" s="4"/>
      <c r="H10" s="4"/>
      <c r="I10" s="4"/>
      <c r="J10" s="4"/>
      <c r="K10" s="4"/>
      <c r="L10" s="4"/>
      <c r="M10" s="1"/>
      <c r="N10" s="1"/>
      <c r="O10" s="1"/>
      <c r="P10" s="1"/>
      <c r="Q10" s="1"/>
      <c r="R10" s="1"/>
      <c r="S10" s="1"/>
      <c r="T10" s="1"/>
      <c r="U10" s="1"/>
      <c r="V10" s="1"/>
      <c r="W10" s="1"/>
      <c r="X10" s="1"/>
      <c r="Y10" s="1"/>
      <c r="Z10" s="1"/>
    </row>
    <row r="11" spans="1:26" ht="24" customHeight="1">
      <c r="A11" s="1"/>
      <c r="B11" s="3" t="s">
        <v>5</v>
      </c>
      <c r="C11" s="80" t="s">
        <v>6</v>
      </c>
      <c r="D11" s="75"/>
      <c r="E11" s="75"/>
      <c r="F11" s="75"/>
      <c r="G11" s="75"/>
      <c r="H11" s="75"/>
      <c r="I11" s="75"/>
      <c r="J11" s="75"/>
      <c r="K11" s="75"/>
      <c r="L11" s="75"/>
      <c r="M11" s="1"/>
      <c r="N11" s="1"/>
      <c r="O11" s="1"/>
      <c r="P11" s="1"/>
      <c r="Q11" s="1"/>
      <c r="R11" s="1"/>
      <c r="S11" s="1"/>
      <c r="T11" s="1"/>
      <c r="U11" s="1"/>
      <c r="V11" s="1"/>
      <c r="W11" s="1"/>
      <c r="X11" s="1"/>
      <c r="Y11" s="1"/>
      <c r="Z11" s="1"/>
    </row>
    <row r="12" spans="1:26" ht="9" customHeight="1">
      <c r="A12" s="1"/>
      <c r="B12" s="3"/>
      <c r="C12" s="4"/>
      <c r="D12" s="4"/>
      <c r="E12" s="4"/>
      <c r="F12" s="4"/>
      <c r="G12" s="4"/>
      <c r="H12" s="4"/>
      <c r="I12" s="4"/>
      <c r="J12" s="4"/>
      <c r="K12" s="4"/>
      <c r="L12" s="4"/>
      <c r="M12" s="1"/>
      <c r="N12" s="1"/>
      <c r="O12" s="1"/>
      <c r="P12" s="1"/>
      <c r="Q12" s="1"/>
      <c r="R12" s="1"/>
      <c r="S12" s="1"/>
      <c r="T12" s="1"/>
      <c r="U12" s="1"/>
      <c r="V12" s="1"/>
      <c r="W12" s="1"/>
      <c r="X12" s="1"/>
      <c r="Y12" s="1"/>
      <c r="Z12" s="1"/>
    </row>
    <row r="13" spans="1:26" ht="24" customHeight="1">
      <c r="A13" s="1"/>
      <c r="B13" s="3" t="s">
        <v>7</v>
      </c>
      <c r="C13" s="81" t="s">
        <v>8</v>
      </c>
      <c r="D13" s="75"/>
      <c r="E13" s="75"/>
      <c r="F13" s="75"/>
      <c r="G13" s="75"/>
      <c r="H13" s="75"/>
      <c r="I13" s="75"/>
      <c r="J13" s="75"/>
      <c r="K13" s="75"/>
      <c r="L13" s="75"/>
      <c r="M13" s="1"/>
      <c r="N13" s="1"/>
      <c r="O13" s="1"/>
      <c r="P13" s="1"/>
      <c r="Q13" s="1"/>
      <c r="R13" s="1"/>
      <c r="S13" s="1"/>
      <c r="T13" s="1"/>
      <c r="U13" s="1"/>
      <c r="V13" s="1"/>
      <c r="W13" s="1"/>
      <c r="X13" s="1"/>
      <c r="Y13" s="1"/>
      <c r="Z13" s="1"/>
    </row>
    <row r="14" spans="1:26" ht="12" customHeight="1">
      <c r="A14" s="1"/>
      <c r="B14" s="3"/>
      <c r="C14" s="75"/>
      <c r="D14" s="75"/>
      <c r="E14" s="75"/>
      <c r="F14" s="75"/>
      <c r="G14" s="75"/>
      <c r="H14" s="75"/>
      <c r="I14" s="75"/>
      <c r="J14" s="75"/>
      <c r="K14" s="75"/>
      <c r="L14" s="75"/>
      <c r="M14" s="1"/>
      <c r="N14" s="1"/>
      <c r="O14" s="1"/>
      <c r="P14" s="1"/>
      <c r="Q14" s="1"/>
      <c r="R14" s="1"/>
      <c r="S14" s="1"/>
      <c r="T14" s="1"/>
      <c r="U14" s="1"/>
      <c r="V14" s="1"/>
      <c r="W14" s="1"/>
      <c r="X14" s="1"/>
      <c r="Y14" s="1"/>
      <c r="Z14" s="1"/>
    </row>
    <row r="15" spans="1:26" ht="18.75" customHeight="1">
      <c r="A15" s="1"/>
      <c r="B15" s="3"/>
      <c r="C15" s="76" t="s">
        <v>9</v>
      </c>
      <c r="D15" s="75"/>
      <c r="E15" s="75"/>
      <c r="F15" s="75"/>
      <c r="G15" s="75"/>
      <c r="H15" s="75"/>
      <c r="I15" s="75"/>
      <c r="J15" s="75"/>
      <c r="K15" s="75"/>
      <c r="L15" s="75"/>
      <c r="M15" s="1"/>
      <c r="N15" s="1"/>
      <c r="O15" s="1"/>
      <c r="P15" s="1"/>
      <c r="Q15" s="1"/>
      <c r="R15" s="1"/>
      <c r="S15" s="1"/>
      <c r="T15" s="1"/>
      <c r="U15" s="1"/>
      <c r="V15" s="1"/>
      <c r="W15" s="1"/>
      <c r="X15" s="1"/>
      <c r="Y15" s="1"/>
      <c r="Z15" s="1"/>
    </row>
    <row r="16" spans="1:26" ht="18.75" customHeight="1">
      <c r="A16" s="1"/>
      <c r="B16" s="3"/>
      <c r="C16" s="76" t="s">
        <v>10</v>
      </c>
      <c r="D16" s="75"/>
      <c r="E16" s="75"/>
      <c r="F16" s="75"/>
      <c r="G16" s="75"/>
      <c r="H16" s="75"/>
      <c r="I16" s="75"/>
      <c r="J16" s="75"/>
      <c r="K16" s="75"/>
      <c r="L16" s="75"/>
      <c r="M16" s="1"/>
      <c r="N16" s="1"/>
      <c r="O16" s="1"/>
      <c r="P16" s="1"/>
      <c r="Q16" s="1"/>
      <c r="R16" s="1"/>
      <c r="S16" s="1"/>
      <c r="T16" s="1"/>
      <c r="U16" s="1"/>
      <c r="V16" s="1"/>
      <c r="W16" s="1"/>
      <c r="X16" s="1"/>
      <c r="Y16" s="1"/>
      <c r="Z16" s="1"/>
    </row>
    <row r="17" spans="1:26" ht="24" customHeight="1">
      <c r="A17" s="1"/>
      <c r="B17" s="6">
        <v>111111111111111</v>
      </c>
      <c r="C17" s="82" t="s">
        <v>11</v>
      </c>
      <c r="D17" s="75"/>
      <c r="E17" s="75"/>
      <c r="F17" s="75"/>
      <c r="G17" s="75"/>
      <c r="H17" s="75"/>
      <c r="I17" s="75"/>
      <c r="J17" s="75"/>
      <c r="K17" s="75"/>
      <c r="L17" s="75"/>
      <c r="M17" s="1"/>
      <c r="N17" s="1"/>
      <c r="O17" s="1"/>
      <c r="P17" s="1"/>
      <c r="Q17" s="1"/>
      <c r="R17" s="1"/>
      <c r="S17" s="1"/>
      <c r="T17" s="1"/>
      <c r="U17" s="1"/>
      <c r="V17" s="1"/>
      <c r="W17" s="1"/>
      <c r="X17" s="1"/>
      <c r="Y17" s="1"/>
      <c r="Z17" s="1"/>
    </row>
    <row r="18" spans="1:26" ht="9" customHeight="1">
      <c r="A18" s="1"/>
      <c r="B18" s="6"/>
      <c r="C18" s="4"/>
      <c r="D18" s="4"/>
      <c r="E18" s="4"/>
      <c r="F18" s="4"/>
      <c r="G18" s="4"/>
      <c r="H18" s="4"/>
      <c r="I18" s="4"/>
      <c r="J18" s="4"/>
      <c r="K18" s="4"/>
      <c r="L18" s="4"/>
      <c r="M18" s="1"/>
      <c r="N18" s="1"/>
      <c r="O18" s="1"/>
      <c r="P18" s="1"/>
      <c r="Q18" s="1"/>
      <c r="R18" s="1"/>
      <c r="S18" s="1"/>
      <c r="T18" s="1"/>
      <c r="U18" s="1"/>
      <c r="V18" s="1"/>
      <c r="W18" s="1"/>
      <c r="X18" s="1"/>
      <c r="Y18" s="1"/>
      <c r="Z18" s="1"/>
    </row>
    <row r="19" spans="1:26" ht="19.5" customHeight="1">
      <c r="A19" s="1"/>
      <c r="B19" s="3" t="s">
        <v>12</v>
      </c>
      <c r="C19" s="80" t="s">
        <v>13</v>
      </c>
      <c r="D19" s="75"/>
      <c r="E19" s="75"/>
      <c r="F19" s="75"/>
      <c r="G19" s="75"/>
      <c r="H19" s="75"/>
      <c r="I19" s="75"/>
      <c r="J19" s="75"/>
      <c r="K19" s="75"/>
      <c r="L19" s="75"/>
      <c r="M19" s="1"/>
      <c r="N19" s="7"/>
      <c r="O19" s="1"/>
      <c r="P19" s="1"/>
      <c r="Q19" s="1"/>
      <c r="R19" s="1"/>
      <c r="S19" s="1"/>
      <c r="T19" s="1"/>
      <c r="U19" s="1"/>
      <c r="V19" s="1"/>
      <c r="W19" s="1"/>
      <c r="X19" s="1"/>
      <c r="Y19" s="1"/>
      <c r="Z19" s="1"/>
    </row>
    <row r="20" spans="1:26" ht="19.5" customHeight="1">
      <c r="A20" s="1"/>
      <c r="B20" s="3"/>
      <c r="C20" s="80" t="s">
        <v>14</v>
      </c>
      <c r="D20" s="75"/>
      <c r="E20" s="75"/>
      <c r="F20" s="75"/>
      <c r="G20" s="75"/>
      <c r="H20" s="75"/>
      <c r="I20" s="75"/>
      <c r="J20" s="75"/>
      <c r="K20" s="75"/>
      <c r="L20" s="75"/>
      <c r="M20" s="1"/>
      <c r="N20" s="1"/>
      <c r="O20" s="1"/>
      <c r="P20" s="1"/>
      <c r="Q20" s="1"/>
      <c r="R20" s="1"/>
      <c r="S20" s="1"/>
      <c r="T20" s="1"/>
      <c r="U20" s="1"/>
      <c r="V20" s="1"/>
      <c r="W20" s="1"/>
      <c r="X20" s="1"/>
      <c r="Y20" s="1"/>
      <c r="Z20" s="1"/>
    </row>
    <row r="21" spans="1:26" ht="19.5" customHeight="1">
      <c r="A21" s="1"/>
      <c r="B21" s="3"/>
      <c r="C21" s="86" t="s">
        <v>15</v>
      </c>
      <c r="D21" s="75"/>
      <c r="E21" s="75"/>
      <c r="F21" s="75"/>
      <c r="G21" s="75"/>
      <c r="H21" s="75"/>
      <c r="I21" s="75"/>
      <c r="J21" s="75"/>
      <c r="K21" s="75"/>
      <c r="L21" s="75"/>
      <c r="M21" s="1"/>
      <c r="N21" s="1"/>
      <c r="O21" s="1"/>
      <c r="P21" s="1"/>
      <c r="Q21" s="1"/>
      <c r="R21" s="1"/>
      <c r="S21" s="1"/>
      <c r="T21" s="1"/>
      <c r="U21" s="1"/>
      <c r="V21" s="1"/>
      <c r="W21" s="1"/>
      <c r="X21" s="1"/>
      <c r="Y21" s="1"/>
      <c r="Z21" s="1"/>
    </row>
    <row r="22" spans="1:26" ht="9" customHeight="1">
      <c r="A22" s="1"/>
      <c r="B22" s="3"/>
      <c r="C22" s="4"/>
      <c r="D22" s="4"/>
      <c r="E22" s="4"/>
      <c r="F22" s="4"/>
      <c r="G22" s="4"/>
      <c r="H22" s="4"/>
      <c r="I22" s="4"/>
      <c r="J22" s="4"/>
      <c r="K22" s="4"/>
      <c r="L22" s="4"/>
      <c r="M22" s="1"/>
      <c r="N22" s="1"/>
      <c r="O22" s="1"/>
      <c r="P22" s="1"/>
      <c r="Q22" s="1"/>
      <c r="R22" s="1"/>
      <c r="S22" s="1"/>
      <c r="T22" s="1"/>
      <c r="U22" s="1"/>
      <c r="V22" s="1"/>
      <c r="W22" s="1"/>
      <c r="X22" s="1"/>
      <c r="Y22" s="1"/>
      <c r="Z22" s="1"/>
    </row>
    <row r="23" spans="1:26" ht="30" customHeight="1">
      <c r="A23" s="1"/>
      <c r="B23" s="3" t="s">
        <v>16</v>
      </c>
      <c r="C23" s="87" t="s">
        <v>92</v>
      </c>
      <c r="D23" s="75"/>
      <c r="E23" s="75"/>
      <c r="F23" s="75"/>
      <c r="G23" s="75"/>
      <c r="H23" s="75"/>
      <c r="I23" s="75"/>
      <c r="J23" s="75"/>
      <c r="K23" s="75"/>
      <c r="L23" s="75"/>
      <c r="M23" s="1"/>
      <c r="N23" s="1"/>
      <c r="O23" s="1"/>
      <c r="P23" s="1"/>
      <c r="Q23" s="1"/>
      <c r="R23" s="1"/>
      <c r="S23" s="1"/>
      <c r="T23" s="1"/>
      <c r="U23" s="1"/>
      <c r="V23" s="1"/>
      <c r="W23" s="1"/>
      <c r="X23" s="1"/>
      <c r="Y23" s="1"/>
      <c r="Z23" s="1"/>
    </row>
    <row r="24" spans="1:26" ht="24" customHeight="1">
      <c r="A24" s="1"/>
      <c r="B24" s="3"/>
      <c r="C24" s="88" t="s">
        <v>17</v>
      </c>
      <c r="D24" s="84"/>
      <c r="E24" s="84"/>
      <c r="F24" s="84"/>
      <c r="G24" s="84"/>
      <c r="H24" s="84"/>
      <c r="I24" s="84"/>
      <c r="J24" s="84"/>
      <c r="K24" s="84"/>
      <c r="L24" s="85"/>
      <c r="M24" s="1"/>
      <c r="N24" s="1"/>
      <c r="O24" s="1"/>
      <c r="P24" s="1"/>
      <c r="Q24" s="1"/>
      <c r="R24" s="1"/>
      <c r="S24" s="1"/>
      <c r="T24" s="1"/>
      <c r="U24" s="1"/>
      <c r="V24" s="1"/>
      <c r="W24" s="1"/>
      <c r="X24" s="1"/>
      <c r="Y24" s="1"/>
      <c r="Z24" s="1"/>
    </row>
    <row r="25" spans="1:26" ht="24" customHeight="1">
      <c r="A25" s="1"/>
      <c r="B25" s="3"/>
      <c r="C25" s="8"/>
      <c r="D25" s="89" t="s">
        <v>18</v>
      </c>
      <c r="E25" s="90"/>
      <c r="F25" s="90"/>
      <c r="G25" s="90"/>
      <c r="H25" s="90"/>
      <c r="I25" s="90"/>
      <c r="J25" s="90"/>
      <c r="K25" s="90"/>
      <c r="L25" s="91"/>
      <c r="M25" s="1"/>
      <c r="N25" s="1"/>
      <c r="O25" s="1"/>
      <c r="P25" s="1"/>
      <c r="Q25" s="1"/>
      <c r="R25" s="1"/>
      <c r="S25" s="1"/>
      <c r="T25" s="1"/>
      <c r="U25" s="1"/>
      <c r="V25" s="1"/>
      <c r="W25" s="1"/>
      <c r="X25" s="1"/>
      <c r="Y25" s="1"/>
      <c r="Z25" s="1"/>
    </row>
    <row r="26" spans="1:26" ht="42.75" customHeight="1">
      <c r="A26" s="1"/>
      <c r="B26" s="3"/>
      <c r="C26" s="1"/>
      <c r="D26" s="92" t="s">
        <v>19</v>
      </c>
      <c r="E26" s="75"/>
      <c r="F26" s="75"/>
      <c r="G26" s="75"/>
      <c r="H26" s="75"/>
      <c r="I26" s="75"/>
      <c r="J26" s="75"/>
      <c r="K26" s="75"/>
      <c r="L26" s="75"/>
      <c r="M26" s="1"/>
      <c r="N26" s="1"/>
      <c r="O26" s="1"/>
      <c r="P26" s="1"/>
      <c r="Q26" s="1"/>
      <c r="R26" s="1"/>
      <c r="S26" s="1"/>
      <c r="T26" s="1"/>
      <c r="U26" s="1"/>
      <c r="V26" s="1"/>
      <c r="W26" s="1"/>
      <c r="X26" s="1"/>
      <c r="Y26" s="1"/>
      <c r="Z26" s="1"/>
    </row>
    <row r="27" spans="1:26" ht="9" customHeight="1">
      <c r="A27" s="1"/>
      <c r="B27" s="3"/>
      <c r="C27" s="1"/>
      <c r="D27" s="9"/>
      <c r="E27" s="9"/>
      <c r="F27" s="9"/>
      <c r="G27" s="9"/>
      <c r="H27" s="9"/>
      <c r="I27" s="9"/>
      <c r="J27" s="9"/>
      <c r="K27" s="9"/>
      <c r="L27" s="9"/>
      <c r="M27" s="1"/>
      <c r="N27" s="1"/>
      <c r="O27" s="1"/>
      <c r="P27" s="1"/>
      <c r="Q27" s="1"/>
      <c r="R27" s="1"/>
      <c r="S27" s="1"/>
      <c r="T27" s="1"/>
      <c r="U27" s="1"/>
      <c r="V27" s="1"/>
      <c r="W27" s="1"/>
      <c r="X27" s="1"/>
      <c r="Y27" s="1"/>
      <c r="Z27" s="1"/>
    </row>
    <row r="28" spans="1:26" ht="30" customHeight="1">
      <c r="A28" s="1"/>
      <c r="B28" s="3" t="s">
        <v>20</v>
      </c>
      <c r="C28" s="87" t="s">
        <v>93</v>
      </c>
      <c r="D28" s="75"/>
      <c r="E28" s="75"/>
      <c r="F28" s="75"/>
      <c r="G28" s="75"/>
      <c r="H28" s="75"/>
      <c r="I28" s="75"/>
      <c r="J28" s="75"/>
      <c r="K28" s="75"/>
      <c r="L28" s="75"/>
      <c r="M28" s="1"/>
      <c r="N28" s="1"/>
      <c r="O28" s="1"/>
      <c r="P28" s="1"/>
      <c r="Q28" s="1"/>
      <c r="R28" s="1"/>
      <c r="S28" s="1"/>
      <c r="T28" s="1"/>
      <c r="U28" s="1"/>
      <c r="V28" s="1"/>
      <c r="W28" s="1"/>
      <c r="X28" s="1"/>
      <c r="Y28" s="1"/>
      <c r="Z28" s="1"/>
    </row>
    <row r="29" spans="1:26" ht="37.5" customHeight="1">
      <c r="A29" s="1"/>
      <c r="B29" s="10"/>
      <c r="C29" s="1"/>
      <c r="D29" s="93" t="s">
        <v>21</v>
      </c>
      <c r="E29" s="75"/>
      <c r="F29" s="75"/>
      <c r="G29" s="75"/>
      <c r="H29" s="75"/>
      <c r="I29" s="75"/>
      <c r="J29" s="75"/>
      <c r="K29" s="75"/>
      <c r="L29" s="75"/>
      <c r="M29" s="1"/>
      <c r="N29" s="1"/>
      <c r="O29" s="1"/>
      <c r="P29" s="1"/>
      <c r="Q29" s="1"/>
      <c r="R29" s="1"/>
      <c r="S29" s="1"/>
      <c r="T29" s="1"/>
      <c r="U29" s="1"/>
      <c r="V29" s="1"/>
      <c r="W29" s="1"/>
      <c r="X29" s="1"/>
      <c r="Y29" s="1"/>
      <c r="Z29" s="1"/>
    </row>
    <row r="30" spans="1:26" ht="9" customHeight="1">
      <c r="A30" s="1"/>
      <c r="B30" s="3"/>
      <c r="C30" s="11"/>
      <c r="D30" s="12"/>
      <c r="E30" s="12"/>
      <c r="F30" s="12"/>
      <c r="G30" s="12"/>
      <c r="H30" s="12"/>
      <c r="I30" s="12"/>
      <c r="J30" s="12"/>
      <c r="K30" s="12"/>
      <c r="L30" s="12"/>
      <c r="M30" s="1"/>
      <c r="N30" s="1"/>
      <c r="O30" s="1"/>
      <c r="P30" s="1"/>
      <c r="Q30" s="1"/>
      <c r="R30" s="1"/>
      <c r="S30" s="1"/>
      <c r="T30" s="1"/>
      <c r="U30" s="1"/>
      <c r="V30" s="1"/>
      <c r="W30" s="1"/>
      <c r="X30" s="1"/>
      <c r="Y30" s="1"/>
      <c r="Z30" s="1"/>
    </row>
    <row r="31" spans="1:26" ht="29.25" customHeight="1">
      <c r="A31" s="1"/>
      <c r="B31" s="3" t="s">
        <v>22</v>
      </c>
      <c r="C31" s="83" t="s">
        <v>23</v>
      </c>
      <c r="D31" s="84"/>
      <c r="E31" s="84"/>
      <c r="F31" s="84"/>
      <c r="G31" s="84"/>
      <c r="H31" s="84"/>
      <c r="I31" s="84"/>
      <c r="J31" s="84"/>
      <c r="K31" s="84"/>
      <c r="L31" s="85"/>
      <c r="M31" s="13"/>
      <c r="N31" s="1"/>
      <c r="O31" s="1"/>
      <c r="P31" s="1"/>
      <c r="Q31" s="1"/>
      <c r="R31" s="1"/>
      <c r="S31" s="1"/>
      <c r="T31" s="1"/>
      <c r="U31" s="1"/>
      <c r="V31" s="1"/>
      <c r="W31" s="1"/>
      <c r="X31" s="1"/>
      <c r="Y31" s="1"/>
      <c r="Z31" s="1"/>
    </row>
    <row r="32" spans="1:26" ht="29.25" customHeight="1">
      <c r="A32" s="1"/>
      <c r="B32" s="3"/>
      <c r="C32" s="8"/>
      <c r="D32" s="14"/>
      <c r="E32" s="89" t="s">
        <v>24</v>
      </c>
      <c r="F32" s="90"/>
      <c r="G32" s="90"/>
      <c r="H32" s="90"/>
      <c r="I32" s="90"/>
      <c r="J32" s="90"/>
      <c r="K32" s="90"/>
      <c r="L32" s="91"/>
      <c r="M32" s="1"/>
      <c r="N32" s="1"/>
      <c r="O32" s="1"/>
      <c r="P32" s="1"/>
      <c r="Q32" s="1"/>
      <c r="R32" s="1"/>
      <c r="S32" s="1"/>
      <c r="T32" s="1"/>
      <c r="U32" s="1"/>
      <c r="V32" s="1"/>
      <c r="W32" s="1"/>
      <c r="X32" s="1"/>
      <c r="Y32" s="1"/>
      <c r="Z32" s="1"/>
    </row>
    <row r="33" spans="1:26" ht="15" customHeight="1">
      <c r="A33" s="1"/>
      <c r="B33" s="3"/>
      <c r="C33" s="1"/>
      <c r="D33" s="1"/>
      <c r="E33" s="1"/>
      <c r="F33" s="1"/>
      <c r="G33" s="1"/>
      <c r="H33" s="1"/>
      <c r="I33" s="1"/>
      <c r="J33" s="1"/>
      <c r="K33" s="1"/>
      <c r="L33" s="1"/>
      <c r="M33" s="1"/>
      <c r="N33" s="1"/>
      <c r="O33" s="1"/>
      <c r="P33" s="1"/>
      <c r="Q33" s="1"/>
      <c r="R33" s="1"/>
      <c r="S33" s="1"/>
      <c r="T33" s="1"/>
      <c r="U33" s="1"/>
      <c r="V33" s="1"/>
      <c r="W33" s="1"/>
      <c r="X33" s="1"/>
      <c r="Y33" s="1"/>
      <c r="Z33" s="1"/>
    </row>
    <row r="34" spans="1:26" ht="39.75" customHeight="1">
      <c r="A34" s="1"/>
      <c r="B34" s="15" t="s">
        <v>25</v>
      </c>
      <c r="C34" s="81" t="s">
        <v>26</v>
      </c>
      <c r="D34" s="75"/>
      <c r="E34" s="75"/>
      <c r="F34" s="75"/>
      <c r="G34" s="75"/>
      <c r="H34" s="75"/>
      <c r="I34" s="75"/>
      <c r="J34" s="75"/>
      <c r="K34" s="75"/>
      <c r="L34" s="75"/>
      <c r="M34" s="1"/>
      <c r="N34" s="1"/>
      <c r="O34" s="1"/>
      <c r="P34" s="1"/>
      <c r="Q34" s="1"/>
      <c r="R34" s="1"/>
      <c r="S34" s="1"/>
      <c r="T34" s="1"/>
      <c r="U34" s="1"/>
      <c r="V34" s="1"/>
      <c r="W34" s="1"/>
      <c r="X34" s="1"/>
      <c r="Y34" s="1"/>
      <c r="Z34" s="1"/>
    </row>
    <row r="35" spans="1:26" ht="66" customHeight="1">
      <c r="A35" s="1"/>
      <c r="B35" s="15"/>
      <c r="C35" s="81" t="s">
        <v>27</v>
      </c>
      <c r="D35" s="75"/>
      <c r="E35" s="75"/>
      <c r="F35" s="75"/>
      <c r="G35" s="75"/>
      <c r="H35" s="75"/>
      <c r="I35" s="75"/>
      <c r="J35" s="75"/>
      <c r="K35" s="75"/>
      <c r="L35" s="75"/>
      <c r="M35" s="1"/>
      <c r="N35" s="1"/>
      <c r="O35" s="1"/>
      <c r="P35" s="1"/>
      <c r="Q35" s="1"/>
      <c r="R35" s="1"/>
      <c r="S35" s="1"/>
      <c r="T35" s="1"/>
      <c r="U35" s="1"/>
      <c r="V35" s="1"/>
      <c r="W35" s="1"/>
      <c r="X35" s="1"/>
      <c r="Y35" s="1"/>
      <c r="Z35" s="1"/>
    </row>
    <row r="36" spans="1:26" ht="35.25" customHeight="1">
      <c r="A36" s="1"/>
      <c r="B36" s="3"/>
      <c r="C36" s="81" t="s">
        <v>28</v>
      </c>
      <c r="D36" s="75"/>
      <c r="E36" s="75"/>
      <c r="F36" s="75"/>
      <c r="G36" s="75"/>
      <c r="H36" s="75"/>
      <c r="I36" s="75"/>
      <c r="J36" s="75"/>
      <c r="K36" s="75"/>
      <c r="L36" s="75"/>
      <c r="M36" s="1"/>
      <c r="N36" s="1"/>
      <c r="O36" s="1"/>
      <c r="P36" s="1"/>
      <c r="Q36" s="1"/>
      <c r="R36" s="1"/>
      <c r="S36" s="1"/>
      <c r="T36" s="1"/>
      <c r="U36" s="1"/>
      <c r="V36" s="1"/>
      <c r="W36" s="1"/>
      <c r="X36" s="1"/>
      <c r="Y36" s="1"/>
      <c r="Z36" s="1"/>
    </row>
    <row r="37" spans="1:26" ht="39.75" customHeight="1">
      <c r="A37" s="1"/>
      <c r="B37" s="3"/>
      <c r="C37" s="94" t="s">
        <v>29</v>
      </c>
      <c r="D37" s="75"/>
      <c r="E37" s="75"/>
      <c r="F37" s="75"/>
      <c r="G37" s="75"/>
      <c r="H37" s="75"/>
      <c r="I37" s="75"/>
      <c r="J37" s="75"/>
      <c r="K37" s="75"/>
      <c r="L37" s="75"/>
      <c r="M37" s="1"/>
      <c r="N37" s="1"/>
      <c r="O37" s="1"/>
      <c r="P37" s="1"/>
      <c r="Q37" s="1"/>
      <c r="R37" s="1"/>
      <c r="S37" s="1"/>
      <c r="T37" s="1"/>
      <c r="U37" s="1"/>
      <c r="V37" s="1"/>
      <c r="W37" s="1"/>
      <c r="X37" s="1"/>
      <c r="Y37" s="1"/>
      <c r="Z37" s="1"/>
    </row>
    <row r="38" spans="1:26" ht="46.5" customHeight="1">
      <c r="A38" s="1"/>
      <c r="B38" s="16"/>
      <c r="C38" s="81" t="s">
        <v>30</v>
      </c>
      <c r="D38" s="75"/>
      <c r="E38" s="75"/>
      <c r="F38" s="75"/>
      <c r="G38" s="75"/>
      <c r="H38" s="75"/>
      <c r="I38" s="75"/>
      <c r="J38" s="75"/>
      <c r="K38" s="75"/>
      <c r="L38" s="75"/>
      <c r="M38" s="1"/>
      <c r="N38" s="1"/>
      <c r="O38" s="1"/>
      <c r="P38" s="1"/>
      <c r="Q38" s="1"/>
      <c r="R38" s="1"/>
      <c r="S38" s="1"/>
      <c r="T38" s="1"/>
      <c r="U38" s="1"/>
      <c r="V38" s="1"/>
      <c r="W38" s="1"/>
      <c r="X38" s="1"/>
      <c r="Y38" s="1"/>
      <c r="Z38" s="1"/>
    </row>
    <row r="39" spans="1:26" ht="13.5" customHeight="1">
      <c r="A39" s="1"/>
      <c r="B39" s="7"/>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7"/>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qSCo7HA+nY16FRg+01f04J0HJD9hPz9eItidPx3bm0GtsFCZlYhhPKHoHaweTGNbbXQ82NxV/wJ/BjuLGSKbLw==" saltValue="FAJ42DM6Pvma4/ubNyY3qw==" spinCount="100000" sheet="1" objects="1" scenarios="1" selectLockedCells="1"/>
  <mergeCells count="28">
    <mergeCell ref="C38:L38"/>
    <mergeCell ref="C21:L21"/>
    <mergeCell ref="C23:L23"/>
    <mergeCell ref="C24:L24"/>
    <mergeCell ref="D25:L25"/>
    <mergeCell ref="D26:L26"/>
    <mergeCell ref="C28:L28"/>
    <mergeCell ref="D29:L29"/>
    <mergeCell ref="E32:L32"/>
    <mergeCell ref="C34:L34"/>
    <mergeCell ref="C35:L35"/>
    <mergeCell ref="C36:L36"/>
    <mergeCell ref="C37:L37"/>
    <mergeCell ref="C16:L16"/>
    <mergeCell ref="C17:L17"/>
    <mergeCell ref="C19:L19"/>
    <mergeCell ref="C20:L20"/>
    <mergeCell ref="C31:L31"/>
    <mergeCell ref="D8:K8"/>
    <mergeCell ref="E9:L9"/>
    <mergeCell ref="C11:L11"/>
    <mergeCell ref="C13:L14"/>
    <mergeCell ref="C15:L15"/>
    <mergeCell ref="A1:L1"/>
    <mergeCell ref="C3:L3"/>
    <mergeCell ref="C4:L4"/>
    <mergeCell ref="D5:L5"/>
    <mergeCell ref="C7:L7"/>
  </mergeCells>
  <phoneticPr fontId="53"/>
  <pageMargins left="0.7" right="0.7" top="0.75" bottom="0.75" header="0" footer="0"/>
  <pageSetup paperSize="9" scale="62" orientation="portrait"/>
  <colBreaks count="2" manualBreakCount="2">
    <brk man="1"/>
    <brk id="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39B86-2888-7B40-B13D-1374391AD66A}">
  <sheetPr>
    <tabColor rgb="FFFF0000"/>
    <pageSetUpPr fitToPage="1"/>
  </sheetPr>
  <dimension ref="A1:AA991"/>
  <sheetViews>
    <sheetView zoomScale="94" workbookViewId="0">
      <selection activeCell="V3" sqref="V3"/>
    </sheetView>
  </sheetViews>
  <sheetFormatPr baseColWidth="10" defaultColWidth="14.5" defaultRowHeight="15" customHeight="1"/>
  <cols>
    <col min="1" max="20" width="5.5" customWidth="1"/>
    <col min="21" max="21" width="1.5" customWidth="1"/>
    <col min="22" max="22" width="7.5" customWidth="1"/>
    <col min="23" max="23" width="11" customWidth="1"/>
    <col min="24" max="27" width="8.6640625" customWidth="1"/>
  </cols>
  <sheetData>
    <row r="1" spans="1:27" ht="45" customHeight="1">
      <c r="A1" s="95" t="s">
        <v>94</v>
      </c>
      <c r="B1" s="75"/>
      <c r="C1" s="75"/>
      <c r="D1" s="75"/>
      <c r="E1" s="75"/>
      <c r="F1" s="75"/>
      <c r="G1" s="75"/>
      <c r="H1" s="75"/>
      <c r="I1" s="75"/>
      <c r="J1" s="75"/>
      <c r="K1" s="75"/>
      <c r="L1" s="75"/>
      <c r="M1" s="75"/>
      <c r="N1" s="75"/>
      <c r="O1" s="75"/>
      <c r="P1" s="75"/>
      <c r="Q1" s="75"/>
      <c r="R1" s="75"/>
      <c r="S1" s="75"/>
      <c r="T1" s="75"/>
      <c r="U1" s="18"/>
      <c r="V1" s="18"/>
      <c r="W1" s="18"/>
      <c r="X1" s="18"/>
      <c r="Y1" s="18"/>
      <c r="Z1" s="18"/>
      <c r="AA1" s="18"/>
    </row>
    <row r="2" spans="1:27">
      <c r="A2" s="18"/>
      <c r="B2" s="18"/>
      <c r="C2" s="18"/>
      <c r="D2" s="18"/>
      <c r="E2" s="18"/>
      <c r="F2" s="18"/>
      <c r="G2" s="18"/>
      <c r="H2" s="18"/>
      <c r="I2" s="18"/>
      <c r="J2" s="18"/>
      <c r="K2" s="18"/>
      <c r="L2" s="18"/>
      <c r="M2" s="18"/>
      <c r="N2" s="18"/>
      <c r="O2" s="18"/>
      <c r="P2" s="18"/>
      <c r="Q2" s="18"/>
      <c r="R2" s="18"/>
      <c r="S2" s="18"/>
      <c r="T2" s="18"/>
      <c r="U2" s="18"/>
      <c r="V2" s="18"/>
      <c r="W2" s="18"/>
      <c r="X2" s="18"/>
      <c r="Y2" s="18"/>
      <c r="Z2" s="18"/>
      <c r="AA2" s="18"/>
    </row>
    <row r="3" spans="1:27" ht="33.75" customHeight="1">
      <c r="A3" s="18"/>
      <c r="B3" s="19" t="s">
        <v>31</v>
      </c>
      <c r="C3" s="20">
        <v>8</v>
      </c>
      <c r="D3" s="21" t="s">
        <v>32</v>
      </c>
      <c r="E3" s="22">
        <v>10</v>
      </c>
      <c r="F3" s="23" t="s">
        <v>33</v>
      </c>
      <c r="G3" s="96" t="s">
        <v>34</v>
      </c>
      <c r="H3" s="75"/>
      <c r="I3" s="18"/>
      <c r="J3" s="18"/>
      <c r="K3" s="18"/>
      <c r="L3" s="18"/>
      <c r="M3" s="18"/>
      <c r="N3" s="97" t="s">
        <v>106</v>
      </c>
      <c r="O3" s="98"/>
      <c r="P3" s="98"/>
      <c r="Q3" s="99"/>
      <c r="R3" s="100" t="s">
        <v>35</v>
      </c>
      <c r="S3" s="101"/>
      <c r="T3" s="24"/>
      <c r="U3" s="18"/>
      <c r="V3" s="18"/>
      <c r="W3" s="18"/>
      <c r="X3" s="18"/>
      <c r="Y3" s="18"/>
      <c r="Z3" s="18"/>
      <c r="AA3" s="18"/>
    </row>
    <row r="4" spans="1:27">
      <c r="A4" s="18"/>
      <c r="B4" s="18"/>
      <c r="C4" s="18"/>
      <c r="D4" s="18"/>
      <c r="E4" s="18"/>
      <c r="F4" s="18"/>
      <c r="G4" s="18"/>
      <c r="H4" s="18"/>
      <c r="I4" s="18"/>
      <c r="J4" s="18"/>
      <c r="K4" s="18"/>
      <c r="L4" s="18"/>
      <c r="M4" s="18"/>
      <c r="N4" s="18"/>
      <c r="O4" s="18"/>
      <c r="P4" s="18"/>
      <c r="Q4" s="18"/>
      <c r="R4" s="18"/>
      <c r="S4" s="18"/>
      <c r="T4" s="18"/>
      <c r="U4" s="18"/>
      <c r="V4" s="18"/>
      <c r="W4" s="18"/>
      <c r="X4" s="18"/>
      <c r="Y4" s="18"/>
      <c r="Z4" s="18"/>
      <c r="AA4" s="18"/>
    </row>
    <row r="5" spans="1:27" ht="28.5" customHeight="1">
      <c r="A5" s="102" t="s">
        <v>36</v>
      </c>
      <c r="B5" s="103"/>
      <c r="C5" s="103"/>
      <c r="D5" s="106" t="s">
        <v>37</v>
      </c>
      <c r="E5" s="101"/>
      <c r="F5" s="106" t="s">
        <v>38</v>
      </c>
      <c r="G5" s="101"/>
      <c r="H5" s="107" t="s">
        <v>108</v>
      </c>
      <c r="I5" s="98"/>
      <c r="J5" s="98"/>
      <c r="K5" s="98"/>
      <c r="L5" s="101"/>
      <c r="M5" s="108" t="s">
        <v>39</v>
      </c>
      <c r="N5" s="101"/>
      <c r="O5" s="109" t="s">
        <v>109</v>
      </c>
      <c r="P5" s="98"/>
      <c r="Q5" s="98"/>
      <c r="R5" s="98"/>
      <c r="S5" s="98"/>
      <c r="T5" s="101"/>
      <c r="U5" s="18"/>
      <c r="V5" s="18"/>
      <c r="W5" s="18"/>
      <c r="X5" s="18"/>
      <c r="Y5" s="18"/>
      <c r="Z5" s="18"/>
      <c r="AA5" s="18"/>
    </row>
    <row r="6" spans="1:27" ht="28.5" customHeight="1">
      <c r="A6" s="104"/>
      <c r="B6" s="105"/>
      <c r="C6" s="105"/>
      <c r="D6" s="115" t="s">
        <v>107</v>
      </c>
      <c r="E6" s="101"/>
      <c r="F6" s="106" t="s">
        <v>40</v>
      </c>
      <c r="G6" s="101"/>
      <c r="H6" s="116" t="s">
        <v>110</v>
      </c>
      <c r="I6" s="98"/>
      <c r="J6" s="98"/>
      <c r="K6" s="98"/>
      <c r="L6" s="98"/>
      <c r="M6" s="98"/>
      <c r="N6" s="98"/>
      <c r="O6" s="98"/>
      <c r="P6" s="98"/>
      <c r="Q6" s="98"/>
      <c r="R6" s="98"/>
      <c r="S6" s="98"/>
      <c r="T6" s="101"/>
      <c r="U6" s="18"/>
      <c r="V6" s="18"/>
      <c r="W6" s="18"/>
      <c r="X6" s="18"/>
      <c r="Y6" s="18"/>
      <c r="Z6" s="18"/>
      <c r="AA6" s="18"/>
    </row>
    <row r="7" spans="1:27">
      <c r="A7" s="18"/>
      <c r="B7" s="18"/>
      <c r="C7" s="18"/>
      <c r="D7" s="18"/>
      <c r="E7" s="18"/>
      <c r="F7" s="18"/>
      <c r="G7" s="18"/>
      <c r="H7" s="18"/>
      <c r="I7" s="18"/>
      <c r="J7" s="18"/>
      <c r="K7" s="18"/>
      <c r="L7" s="18"/>
      <c r="M7" s="18"/>
      <c r="N7" s="18"/>
      <c r="O7" s="18"/>
      <c r="P7" s="18"/>
      <c r="Q7" s="18"/>
      <c r="R7" s="18"/>
      <c r="S7" s="18"/>
      <c r="T7" s="18"/>
      <c r="U7" s="18"/>
      <c r="V7" s="18"/>
      <c r="W7" s="18"/>
      <c r="X7" s="18"/>
      <c r="Y7" s="18"/>
      <c r="Z7" s="18"/>
      <c r="AA7" s="18"/>
    </row>
    <row r="8" spans="1:27" ht="22.5" customHeight="1">
      <c r="A8" s="117" t="s">
        <v>41</v>
      </c>
      <c r="B8" s="75"/>
      <c r="C8" s="75"/>
      <c r="D8" s="75"/>
      <c r="E8" s="25">
        <f>V18</f>
        <v>12</v>
      </c>
      <c r="F8" s="118" t="s">
        <v>42</v>
      </c>
      <c r="G8" s="75"/>
      <c r="H8" s="75"/>
      <c r="I8" s="75"/>
      <c r="J8" s="119">
        <f>V18*5000</f>
        <v>60000</v>
      </c>
      <c r="K8" s="75"/>
      <c r="L8" s="75"/>
      <c r="M8" s="23" t="s">
        <v>43</v>
      </c>
      <c r="N8" s="26" t="s">
        <v>44</v>
      </c>
      <c r="O8" s="27">
        <v>8</v>
      </c>
      <c r="P8" s="23" t="s">
        <v>32</v>
      </c>
      <c r="Q8" s="27">
        <v>5</v>
      </c>
      <c r="R8" s="96" t="s">
        <v>45</v>
      </c>
      <c r="S8" s="75"/>
      <c r="T8" s="28"/>
      <c r="U8" s="18"/>
      <c r="V8" s="18"/>
      <c r="W8" s="18"/>
      <c r="X8" s="18"/>
      <c r="Y8" s="18"/>
      <c r="Z8" s="18"/>
      <c r="AA8" s="18"/>
    </row>
    <row r="9" spans="1:27" ht="23.25" customHeight="1">
      <c r="A9" s="110" t="s">
        <v>114</v>
      </c>
      <c r="B9" s="111"/>
      <c r="C9" s="111"/>
      <c r="D9" s="111"/>
      <c r="E9" s="112"/>
      <c r="F9" s="113" t="s">
        <v>46</v>
      </c>
      <c r="G9" s="75"/>
      <c r="H9" s="110" t="s">
        <v>116</v>
      </c>
      <c r="I9" s="112"/>
      <c r="J9" s="113" t="s">
        <v>115</v>
      </c>
      <c r="K9" s="75"/>
      <c r="L9" s="114" t="s">
        <v>48</v>
      </c>
      <c r="M9" s="75"/>
      <c r="N9" s="113" t="s">
        <v>49</v>
      </c>
      <c r="O9" s="75"/>
      <c r="P9" s="75"/>
      <c r="Q9" s="75"/>
      <c r="R9" s="75"/>
      <c r="S9" s="75"/>
      <c r="T9" s="75"/>
      <c r="U9" s="18"/>
      <c r="V9" s="18"/>
      <c r="W9" s="18"/>
      <c r="X9" s="18"/>
      <c r="Y9" s="18"/>
      <c r="Z9" s="18"/>
      <c r="AA9" s="18"/>
    </row>
    <row r="10" spans="1:27" ht="15" customHeight="1" thickBot="1">
      <c r="A10" s="31"/>
      <c r="B10" s="31"/>
      <c r="C10" s="31"/>
      <c r="D10" s="31"/>
      <c r="E10" s="31"/>
      <c r="F10" s="30"/>
      <c r="G10" s="30"/>
      <c r="H10" s="32"/>
      <c r="I10" s="32"/>
      <c r="J10" s="30"/>
      <c r="K10" s="30"/>
      <c r="L10" s="30"/>
      <c r="M10" s="30"/>
      <c r="N10" s="29"/>
      <c r="O10" s="29"/>
      <c r="P10" s="29"/>
      <c r="Q10" s="29"/>
      <c r="R10" s="29"/>
      <c r="S10" s="29"/>
      <c r="T10" s="29"/>
      <c r="U10" s="18"/>
      <c r="V10" s="18"/>
      <c r="W10" s="18"/>
      <c r="X10" s="18"/>
      <c r="Y10" s="18"/>
      <c r="Z10" s="18"/>
      <c r="AA10" s="18"/>
    </row>
    <row r="11" spans="1:27" ht="26.25" customHeight="1">
      <c r="A11" s="125" t="s">
        <v>50</v>
      </c>
      <c r="B11" s="84"/>
      <c r="C11" s="84"/>
      <c r="D11" s="84"/>
      <c r="E11" s="84"/>
      <c r="F11" s="84"/>
      <c r="G11" s="33"/>
      <c r="H11" s="33"/>
      <c r="I11" s="33"/>
      <c r="J11" s="34"/>
      <c r="K11" s="35"/>
      <c r="L11" s="35"/>
      <c r="M11" s="33"/>
      <c r="N11" s="33"/>
      <c r="O11" s="33"/>
      <c r="P11" s="33"/>
      <c r="Q11" s="33"/>
      <c r="R11" s="33"/>
      <c r="S11" s="33"/>
      <c r="T11" s="36"/>
      <c r="U11" s="18"/>
      <c r="V11" s="18"/>
      <c r="W11" s="18"/>
      <c r="X11" s="18"/>
      <c r="Y11" s="18"/>
      <c r="Z11" s="18"/>
      <c r="AA11" s="18"/>
    </row>
    <row r="12" spans="1:27" ht="33.75" customHeight="1">
      <c r="A12" s="126" t="s">
        <v>126</v>
      </c>
      <c r="B12" s="75"/>
      <c r="C12" s="75"/>
      <c r="D12" s="75"/>
      <c r="E12" s="75"/>
      <c r="F12" s="75"/>
      <c r="G12" s="75"/>
      <c r="H12" s="75"/>
      <c r="I12" s="75"/>
      <c r="J12" s="75"/>
      <c r="K12" s="75"/>
      <c r="L12" s="75"/>
      <c r="M12" s="75"/>
      <c r="N12" s="75"/>
      <c r="O12" s="75"/>
      <c r="P12" s="75"/>
      <c r="Q12" s="75"/>
      <c r="R12" s="75"/>
      <c r="S12" s="75"/>
      <c r="T12" s="127"/>
      <c r="U12" s="18"/>
      <c r="V12" s="18"/>
      <c r="W12" s="18"/>
      <c r="X12" s="18"/>
      <c r="Y12" s="18"/>
      <c r="Z12" s="18"/>
      <c r="AA12" s="18"/>
    </row>
    <row r="13" spans="1:27" ht="22.5" customHeight="1" thickBot="1">
      <c r="A13" s="128"/>
      <c r="B13" s="129"/>
      <c r="C13" s="129"/>
      <c r="D13" s="129"/>
      <c r="E13" s="129"/>
      <c r="F13" s="129"/>
      <c r="G13" s="129"/>
      <c r="H13" s="129"/>
      <c r="I13" s="129"/>
      <c r="J13" s="129"/>
      <c r="K13" s="129"/>
      <c r="L13" s="129"/>
      <c r="M13" s="129"/>
      <c r="N13" s="129"/>
      <c r="O13" s="129"/>
      <c r="P13" s="129"/>
      <c r="Q13" s="129"/>
      <c r="R13" s="129"/>
      <c r="S13" s="129"/>
      <c r="T13" s="130"/>
      <c r="U13" s="18"/>
      <c r="V13" s="37" t="s">
        <v>51</v>
      </c>
      <c r="W13" s="18"/>
      <c r="X13" s="18"/>
      <c r="Y13" s="18"/>
      <c r="Z13" s="18"/>
      <c r="AA13" s="18"/>
    </row>
    <row r="14" spans="1:27" ht="30.75" customHeight="1" thickTop="1">
      <c r="A14" s="38" t="s">
        <v>52</v>
      </c>
      <c r="B14" s="131" t="s">
        <v>53</v>
      </c>
      <c r="C14" s="132"/>
      <c r="D14" s="133" t="s">
        <v>125</v>
      </c>
      <c r="E14" s="103"/>
      <c r="F14" s="103"/>
      <c r="G14" s="103"/>
      <c r="H14" s="103"/>
      <c r="I14" s="134" t="s">
        <v>95</v>
      </c>
      <c r="J14" s="135"/>
      <c r="K14" s="39">
        <v>8</v>
      </c>
      <c r="L14" s="131" t="s">
        <v>53</v>
      </c>
      <c r="M14" s="132"/>
      <c r="N14" s="136"/>
      <c r="O14" s="137"/>
      <c r="P14" s="137"/>
      <c r="Q14" s="137"/>
      <c r="R14" s="138"/>
      <c r="S14" s="139"/>
      <c r="T14" s="140"/>
      <c r="U14" s="18"/>
      <c r="V14" s="40">
        <f>COUNTA(D14:H20,N14:R20)</f>
        <v>7</v>
      </c>
      <c r="W14" s="18"/>
      <c r="X14" s="18"/>
      <c r="Y14" s="18"/>
      <c r="Z14" s="18"/>
      <c r="AA14" s="18"/>
    </row>
    <row r="15" spans="1:27" ht="30.75" customHeight="1">
      <c r="A15" s="41" t="s">
        <v>54</v>
      </c>
      <c r="B15" s="120" t="s">
        <v>53</v>
      </c>
      <c r="C15" s="101"/>
      <c r="D15" s="121" t="s">
        <v>111</v>
      </c>
      <c r="E15" s="99"/>
      <c r="F15" s="99"/>
      <c r="G15" s="99"/>
      <c r="H15" s="99"/>
      <c r="I15" s="122" t="s">
        <v>96</v>
      </c>
      <c r="J15" s="123"/>
      <c r="K15" s="42">
        <v>9</v>
      </c>
      <c r="L15" s="120" t="s">
        <v>53</v>
      </c>
      <c r="M15" s="101"/>
      <c r="N15" s="124"/>
      <c r="O15" s="98"/>
      <c r="P15" s="98"/>
      <c r="Q15" s="98"/>
      <c r="R15" s="99"/>
      <c r="S15" s="122"/>
      <c r="T15" s="123"/>
      <c r="U15" s="18"/>
      <c r="V15" s="37" t="s">
        <v>55</v>
      </c>
      <c r="W15" s="18"/>
      <c r="X15" s="18"/>
      <c r="Y15" s="18"/>
      <c r="Z15" s="18"/>
      <c r="AA15" s="18"/>
    </row>
    <row r="16" spans="1:27" ht="30.75" customHeight="1">
      <c r="A16" s="41" t="s">
        <v>56</v>
      </c>
      <c r="B16" s="120" t="s">
        <v>53</v>
      </c>
      <c r="C16" s="101"/>
      <c r="D16" s="121" t="s">
        <v>112</v>
      </c>
      <c r="E16" s="99"/>
      <c r="F16" s="99"/>
      <c r="G16" s="99"/>
      <c r="H16" s="99"/>
      <c r="I16" s="122" t="s">
        <v>96</v>
      </c>
      <c r="J16" s="123"/>
      <c r="K16" s="42">
        <v>10</v>
      </c>
      <c r="L16" s="120" t="s">
        <v>53</v>
      </c>
      <c r="M16" s="101"/>
      <c r="N16" s="124"/>
      <c r="O16" s="98"/>
      <c r="P16" s="98"/>
      <c r="Q16" s="98"/>
      <c r="R16" s="99"/>
      <c r="S16" s="122"/>
      <c r="T16" s="123"/>
      <c r="U16" s="18"/>
      <c r="V16" s="40">
        <f>COUNTA(D23:H28,N23:R28)</f>
        <v>5</v>
      </c>
      <c r="W16" s="18"/>
      <c r="X16" s="18"/>
      <c r="Y16" s="18"/>
      <c r="Z16" s="18"/>
      <c r="AA16" s="18"/>
    </row>
    <row r="17" spans="1:27" ht="30.75" customHeight="1">
      <c r="A17" s="41" t="s">
        <v>57</v>
      </c>
      <c r="B17" s="120" t="s">
        <v>53</v>
      </c>
      <c r="C17" s="101"/>
      <c r="D17" s="121" t="s">
        <v>113</v>
      </c>
      <c r="E17" s="99"/>
      <c r="F17" s="99"/>
      <c r="G17" s="99"/>
      <c r="H17" s="99"/>
      <c r="I17" s="122" t="s">
        <v>97</v>
      </c>
      <c r="J17" s="123"/>
      <c r="K17" s="42">
        <v>11</v>
      </c>
      <c r="L17" s="120" t="s">
        <v>53</v>
      </c>
      <c r="M17" s="101"/>
      <c r="N17" s="124"/>
      <c r="O17" s="98"/>
      <c r="P17" s="98"/>
      <c r="Q17" s="98"/>
      <c r="R17" s="99"/>
      <c r="S17" s="122"/>
      <c r="T17" s="123"/>
      <c r="U17" s="18"/>
      <c r="V17" s="43" t="s">
        <v>58</v>
      </c>
      <c r="W17" s="18"/>
      <c r="X17" s="18"/>
      <c r="Y17" s="18"/>
      <c r="Z17" s="18"/>
      <c r="AA17" s="18"/>
    </row>
    <row r="18" spans="1:27" ht="30.75" customHeight="1">
      <c r="A18" s="41" t="s">
        <v>59</v>
      </c>
      <c r="B18" s="120" t="s">
        <v>53</v>
      </c>
      <c r="C18" s="101"/>
      <c r="D18" s="121" t="s">
        <v>118</v>
      </c>
      <c r="E18" s="99"/>
      <c r="F18" s="99"/>
      <c r="G18" s="99"/>
      <c r="H18" s="99"/>
      <c r="I18" s="122" t="s">
        <v>97</v>
      </c>
      <c r="J18" s="123"/>
      <c r="K18" s="42">
        <v>12</v>
      </c>
      <c r="L18" s="120" t="s">
        <v>53</v>
      </c>
      <c r="M18" s="101"/>
      <c r="N18" s="124"/>
      <c r="O18" s="98"/>
      <c r="P18" s="98"/>
      <c r="Q18" s="98"/>
      <c r="R18" s="99"/>
      <c r="S18" s="122"/>
      <c r="T18" s="123"/>
      <c r="U18" s="18"/>
      <c r="V18" s="40">
        <f>V14+V16</f>
        <v>12</v>
      </c>
      <c r="W18" s="18"/>
      <c r="X18" s="18"/>
      <c r="Y18" s="18"/>
      <c r="Z18" s="18"/>
      <c r="AA18" s="18"/>
    </row>
    <row r="19" spans="1:27" ht="30.75" customHeight="1">
      <c r="A19" s="41" t="s">
        <v>60</v>
      </c>
      <c r="B19" s="120" t="s">
        <v>53</v>
      </c>
      <c r="C19" s="101"/>
      <c r="D19" s="121" t="s">
        <v>119</v>
      </c>
      <c r="E19" s="99"/>
      <c r="F19" s="99"/>
      <c r="G19" s="99"/>
      <c r="H19" s="99"/>
      <c r="I19" s="122" t="s">
        <v>98</v>
      </c>
      <c r="J19" s="123"/>
      <c r="K19" s="42">
        <v>13</v>
      </c>
      <c r="L19" s="120" t="s">
        <v>53</v>
      </c>
      <c r="M19" s="101"/>
      <c r="N19" s="124"/>
      <c r="O19" s="98"/>
      <c r="P19" s="98"/>
      <c r="Q19" s="98"/>
      <c r="R19" s="99"/>
      <c r="S19" s="122"/>
      <c r="T19" s="123"/>
      <c r="U19" s="18"/>
      <c r="V19" s="18"/>
      <c r="W19" s="18"/>
      <c r="X19" s="18"/>
      <c r="Y19" s="18"/>
      <c r="Z19" s="18"/>
      <c r="AA19" s="18"/>
    </row>
    <row r="20" spans="1:27" ht="30.75" customHeight="1" thickBot="1">
      <c r="A20" s="44" t="s">
        <v>61</v>
      </c>
      <c r="B20" s="153" t="s">
        <v>53</v>
      </c>
      <c r="C20" s="154"/>
      <c r="D20" s="155" t="s">
        <v>117</v>
      </c>
      <c r="E20" s="90"/>
      <c r="F20" s="90"/>
      <c r="G20" s="90"/>
      <c r="H20" s="90"/>
      <c r="I20" s="156" t="s">
        <v>98</v>
      </c>
      <c r="J20" s="157"/>
      <c r="K20" s="45">
        <v>14</v>
      </c>
      <c r="L20" s="153" t="s">
        <v>53</v>
      </c>
      <c r="M20" s="154"/>
      <c r="N20" s="158"/>
      <c r="O20" s="159"/>
      <c r="P20" s="159"/>
      <c r="Q20" s="159"/>
      <c r="R20" s="160"/>
      <c r="S20" s="156"/>
      <c r="T20" s="157"/>
      <c r="U20" s="18"/>
      <c r="V20" s="18"/>
      <c r="W20" s="18"/>
      <c r="X20" s="18"/>
      <c r="Y20" s="18"/>
      <c r="Z20" s="18"/>
      <c r="AA20" s="18"/>
    </row>
    <row r="21" spans="1:27" ht="15" customHeight="1" thickBo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27" ht="24.75" customHeight="1" thickBot="1">
      <c r="A22" s="141" t="s">
        <v>62</v>
      </c>
      <c r="B22" s="142"/>
      <c r="C22" s="142"/>
      <c r="D22" s="142"/>
      <c r="E22" s="142"/>
      <c r="F22" s="142"/>
      <c r="G22" s="142"/>
      <c r="H22" s="142"/>
      <c r="I22" s="142"/>
      <c r="J22" s="142"/>
      <c r="K22" s="142"/>
      <c r="L22" s="142"/>
      <c r="M22" s="142"/>
      <c r="N22" s="142"/>
      <c r="O22" s="142"/>
      <c r="P22" s="142"/>
      <c r="Q22" s="142"/>
      <c r="R22" s="142"/>
      <c r="S22" s="142"/>
      <c r="T22" s="143"/>
      <c r="U22" s="18"/>
      <c r="V22" s="18"/>
      <c r="W22" s="46"/>
      <c r="X22" s="18"/>
      <c r="Y22" s="18"/>
      <c r="Z22" s="18"/>
      <c r="AA22" s="18"/>
    </row>
    <row r="23" spans="1:27" ht="29" customHeight="1" thickTop="1">
      <c r="A23" s="47">
        <v>1</v>
      </c>
      <c r="B23" s="144" t="s">
        <v>53</v>
      </c>
      <c r="C23" s="145"/>
      <c r="D23" s="146" t="s">
        <v>120</v>
      </c>
      <c r="E23" s="103"/>
      <c r="F23" s="103"/>
      <c r="G23" s="103"/>
      <c r="H23" s="147"/>
      <c r="I23" s="148" t="s">
        <v>96</v>
      </c>
      <c r="J23" s="149"/>
      <c r="K23" s="48">
        <v>7</v>
      </c>
      <c r="L23" s="144" t="s">
        <v>53</v>
      </c>
      <c r="M23" s="145"/>
      <c r="N23" s="150"/>
      <c r="O23" s="151"/>
      <c r="P23" s="151"/>
      <c r="Q23" s="151"/>
      <c r="R23" s="152"/>
      <c r="S23" s="148"/>
      <c r="T23" s="149"/>
      <c r="U23" s="18"/>
      <c r="V23" s="49"/>
      <c r="W23" s="18"/>
      <c r="X23" s="18"/>
      <c r="Y23" s="18"/>
      <c r="Z23" s="18"/>
      <c r="AA23" s="18"/>
    </row>
    <row r="24" spans="1:27" ht="29" customHeight="1">
      <c r="A24" s="50">
        <v>2</v>
      </c>
      <c r="B24" s="161" t="s">
        <v>53</v>
      </c>
      <c r="C24" s="147"/>
      <c r="D24" s="146" t="s">
        <v>121</v>
      </c>
      <c r="E24" s="103"/>
      <c r="F24" s="103"/>
      <c r="G24" s="103"/>
      <c r="H24" s="147"/>
      <c r="I24" s="162" t="s">
        <v>97</v>
      </c>
      <c r="J24" s="163"/>
      <c r="K24" s="51">
        <v>8</v>
      </c>
      <c r="L24" s="161" t="s">
        <v>53</v>
      </c>
      <c r="M24" s="147"/>
      <c r="N24" s="146"/>
      <c r="O24" s="103"/>
      <c r="P24" s="103"/>
      <c r="Q24" s="103"/>
      <c r="R24" s="147"/>
      <c r="S24" s="162"/>
      <c r="T24" s="163"/>
      <c r="U24" s="18"/>
      <c r="V24" s="49"/>
      <c r="W24" s="18"/>
      <c r="X24" s="18"/>
      <c r="Y24" s="18"/>
      <c r="Z24" s="18"/>
      <c r="AA24" s="18"/>
    </row>
    <row r="25" spans="1:27" ht="29" customHeight="1">
      <c r="A25" s="50">
        <v>3</v>
      </c>
      <c r="B25" s="161" t="s">
        <v>53</v>
      </c>
      <c r="C25" s="147"/>
      <c r="D25" s="146" t="s">
        <v>122</v>
      </c>
      <c r="E25" s="103"/>
      <c r="F25" s="103"/>
      <c r="G25" s="103"/>
      <c r="H25" s="147"/>
      <c r="I25" s="162" t="s">
        <v>97</v>
      </c>
      <c r="J25" s="163"/>
      <c r="K25" s="51">
        <v>9</v>
      </c>
      <c r="L25" s="161" t="s">
        <v>53</v>
      </c>
      <c r="M25" s="147"/>
      <c r="N25" s="146"/>
      <c r="O25" s="103"/>
      <c r="P25" s="103"/>
      <c r="Q25" s="103"/>
      <c r="R25" s="147"/>
      <c r="S25" s="162"/>
      <c r="T25" s="163"/>
      <c r="U25" s="18"/>
      <c r="V25" s="18"/>
      <c r="W25" s="18"/>
      <c r="X25" s="18"/>
      <c r="Y25" s="18"/>
      <c r="Z25" s="18"/>
      <c r="AA25" s="18"/>
    </row>
    <row r="26" spans="1:27" ht="29" customHeight="1">
      <c r="A26" s="50">
        <v>4</v>
      </c>
      <c r="B26" s="161" t="s">
        <v>53</v>
      </c>
      <c r="C26" s="147"/>
      <c r="D26" s="146" t="s">
        <v>123</v>
      </c>
      <c r="E26" s="103"/>
      <c r="F26" s="103"/>
      <c r="G26" s="103"/>
      <c r="H26" s="147"/>
      <c r="I26" s="162" t="s">
        <v>98</v>
      </c>
      <c r="J26" s="163"/>
      <c r="K26" s="51">
        <v>10</v>
      </c>
      <c r="L26" s="161" t="s">
        <v>53</v>
      </c>
      <c r="M26" s="147"/>
      <c r="N26" s="146"/>
      <c r="O26" s="103"/>
      <c r="P26" s="103"/>
      <c r="Q26" s="103"/>
      <c r="R26" s="147"/>
      <c r="S26" s="162"/>
      <c r="T26" s="163"/>
      <c r="U26" s="18"/>
      <c r="V26" s="18"/>
      <c r="W26" s="18"/>
      <c r="X26" s="18"/>
      <c r="Y26" s="18"/>
      <c r="Z26" s="18"/>
      <c r="AA26" s="18"/>
    </row>
    <row r="27" spans="1:27" ht="29" customHeight="1">
      <c r="A27" s="50">
        <v>5</v>
      </c>
      <c r="B27" s="161" t="s">
        <v>53</v>
      </c>
      <c r="C27" s="147"/>
      <c r="D27" s="146" t="s">
        <v>124</v>
      </c>
      <c r="E27" s="103"/>
      <c r="F27" s="103"/>
      <c r="G27" s="103"/>
      <c r="H27" s="147"/>
      <c r="I27" s="162" t="s">
        <v>99</v>
      </c>
      <c r="J27" s="163"/>
      <c r="K27" s="51">
        <v>11</v>
      </c>
      <c r="L27" s="161" t="s">
        <v>53</v>
      </c>
      <c r="M27" s="147"/>
      <c r="N27" s="146"/>
      <c r="O27" s="103"/>
      <c r="P27" s="103"/>
      <c r="Q27" s="103"/>
      <c r="R27" s="147"/>
      <c r="S27" s="162"/>
      <c r="T27" s="163"/>
      <c r="U27" s="18"/>
      <c r="V27" s="18"/>
      <c r="W27" s="18"/>
      <c r="X27" s="18"/>
      <c r="Y27" s="18"/>
      <c r="Z27" s="18"/>
      <c r="AA27" s="18"/>
    </row>
    <row r="28" spans="1:27" ht="29" customHeight="1" thickBot="1">
      <c r="A28" s="44">
        <v>6</v>
      </c>
      <c r="B28" s="166" t="s">
        <v>53</v>
      </c>
      <c r="C28" s="154"/>
      <c r="D28" s="167"/>
      <c r="E28" s="160"/>
      <c r="F28" s="160"/>
      <c r="G28" s="160"/>
      <c r="H28" s="154"/>
      <c r="I28" s="167"/>
      <c r="J28" s="168"/>
      <c r="K28" s="45">
        <v>12</v>
      </c>
      <c r="L28" s="166" t="s">
        <v>53</v>
      </c>
      <c r="M28" s="154"/>
      <c r="N28" s="167"/>
      <c r="O28" s="160"/>
      <c r="P28" s="160"/>
      <c r="Q28" s="160"/>
      <c r="R28" s="154"/>
      <c r="S28" s="167"/>
      <c r="T28" s="168"/>
      <c r="U28" s="18"/>
      <c r="V28" s="18"/>
      <c r="W28" s="18"/>
      <c r="X28" s="18"/>
      <c r="Y28" s="18"/>
      <c r="Z28" s="18"/>
      <c r="AA28" s="18"/>
    </row>
    <row r="29" spans="1:27" ht="8.25" customHeight="1">
      <c r="A29" s="75"/>
      <c r="B29" s="75"/>
      <c r="C29" s="75"/>
      <c r="D29" s="75"/>
      <c r="E29" s="75"/>
      <c r="F29" s="75"/>
      <c r="G29" s="75"/>
      <c r="H29" s="75"/>
      <c r="I29" s="75"/>
      <c r="J29" s="75"/>
      <c r="K29" s="75"/>
      <c r="L29" s="75"/>
      <c r="M29" s="75"/>
      <c r="N29" s="52"/>
      <c r="O29" s="52"/>
      <c r="P29" s="52"/>
      <c r="Q29" s="52"/>
      <c r="R29" s="52"/>
      <c r="S29" s="52"/>
      <c r="T29" s="52"/>
      <c r="U29" s="18"/>
      <c r="V29" s="18"/>
      <c r="W29" s="18"/>
      <c r="X29" s="18"/>
      <c r="Y29" s="18"/>
      <c r="Z29" s="18"/>
      <c r="AA29" s="18"/>
    </row>
    <row r="30" spans="1:27" ht="46.5" customHeight="1">
      <c r="A30" s="164" t="s">
        <v>102</v>
      </c>
      <c r="B30" s="75"/>
      <c r="C30" s="75"/>
      <c r="D30" s="75"/>
      <c r="E30" s="75"/>
      <c r="F30" s="75"/>
      <c r="G30" s="75"/>
      <c r="H30" s="75"/>
      <c r="I30" s="75"/>
      <c r="J30" s="75"/>
      <c r="K30" s="75"/>
      <c r="L30" s="75"/>
      <c r="M30" s="75"/>
      <c r="N30" s="75"/>
      <c r="O30" s="75"/>
      <c r="P30" s="75"/>
      <c r="Q30" s="75"/>
      <c r="R30" s="75"/>
      <c r="S30" s="75"/>
      <c r="T30" s="75"/>
      <c r="U30" s="53"/>
      <c r="V30" s="53"/>
      <c r="W30" s="53"/>
      <c r="X30" s="53"/>
      <c r="Y30" s="53"/>
      <c r="Z30" s="53"/>
      <c r="AA30" s="53"/>
    </row>
    <row r="31" spans="1:27" ht="46.5" customHeight="1">
      <c r="A31" s="75"/>
      <c r="B31" s="75"/>
      <c r="C31" s="75"/>
      <c r="D31" s="75"/>
      <c r="E31" s="75"/>
      <c r="F31" s="75"/>
      <c r="G31" s="75"/>
      <c r="H31" s="75"/>
      <c r="I31" s="75"/>
      <c r="J31" s="75"/>
      <c r="K31" s="75"/>
      <c r="L31" s="75"/>
      <c r="M31" s="75"/>
      <c r="N31" s="75"/>
      <c r="O31" s="75"/>
      <c r="P31" s="75"/>
      <c r="Q31" s="75"/>
      <c r="R31" s="75"/>
      <c r="S31" s="75"/>
      <c r="T31" s="75"/>
      <c r="U31" s="53"/>
      <c r="V31" s="53"/>
      <c r="W31" s="53"/>
      <c r="X31" s="53"/>
      <c r="Y31" s="53"/>
      <c r="Z31" s="53"/>
      <c r="AA31" s="53"/>
    </row>
    <row r="32" spans="1:27" ht="51" customHeight="1">
      <c r="A32" s="75"/>
      <c r="B32" s="75"/>
      <c r="C32" s="75"/>
      <c r="D32" s="75"/>
      <c r="E32" s="75"/>
      <c r="F32" s="75"/>
      <c r="G32" s="75"/>
      <c r="H32" s="75"/>
      <c r="I32" s="75"/>
      <c r="J32" s="75"/>
      <c r="K32" s="75"/>
      <c r="L32" s="75"/>
      <c r="M32" s="75"/>
      <c r="N32" s="75"/>
      <c r="O32" s="75"/>
      <c r="P32" s="75"/>
      <c r="Q32" s="75"/>
      <c r="R32" s="75"/>
      <c r="S32" s="75"/>
      <c r="T32" s="75"/>
      <c r="U32" s="53"/>
      <c r="V32" s="53"/>
      <c r="W32" s="53"/>
      <c r="X32" s="53"/>
      <c r="Y32" s="53"/>
      <c r="Z32" s="53"/>
      <c r="AA32" s="53"/>
    </row>
    <row r="33" spans="1:27" ht="33.75" customHeight="1">
      <c r="A33" s="18"/>
      <c r="B33" s="165"/>
      <c r="C33" s="75"/>
      <c r="D33" s="75"/>
      <c r="E33" s="75"/>
      <c r="F33" s="75"/>
      <c r="G33" s="75"/>
      <c r="H33" s="75"/>
      <c r="I33" s="75"/>
      <c r="J33" s="75"/>
      <c r="K33" s="75"/>
      <c r="L33" s="75"/>
      <c r="M33" s="75"/>
      <c r="N33" s="75"/>
      <c r="O33" s="75"/>
      <c r="P33" s="75"/>
      <c r="Q33" s="75"/>
      <c r="R33" s="18"/>
      <c r="S33" s="18"/>
      <c r="T33" s="18"/>
      <c r="U33" s="18"/>
      <c r="V33" s="18"/>
      <c r="W33" s="18"/>
      <c r="X33" s="18"/>
      <c r="Y33" s="18"/>
      <c r="Z33" s="18"/>
      <c r="AA33" s="18"/>
    </row>
    <row r="34" spans="1:27" ht="15.7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row>
    <row r="35" spans="1:27" ht="15.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1:27" ht="15.7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1:27" ht="15.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row>
    <row r="38" spans="1:27" ht="15.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1:27" ht="15.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1:27" ht="15.7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row>
    <row r="41" spans="1:27" ht="15.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row>
    <row r="42" spans="1:27" ht="15.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1:27" ht="15.75" customHeight="1">
      <c r="A43" s="18" t="s">
        <v>95</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1:27" ht="15.75" customHeight="1">
      <c r="A44" s="18" t="s">
        <v>96</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7" ht="15.75" customHeight="1">
      <c r="A45" s="18" t="s">
        <v>97</v>
      </c>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row>
    <row r="46" spans="1:27" ht="15.75" customHeight="1">
      <c r="A46" s="18" t="s">
        <v>98</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1:27" ht="15.75" customHeight="1">
      <c r="A47" s="18" t="s">
        <v>99</v>
      </c>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row>
    <row r="48" spans="1:27" ht="15.75" customHeight="1">
      <c r="A48" s="18" t="s">
        <v>100</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row>
    <row r="49" spans="1:27" ht="15.75" customHeight="1">
      <c r="A49" s="18" t="s">
        <v>101</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row>
    <row r="50" spans="1:27"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1:27"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row>
    <row r="52" spans="1:27"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row>
    <row r="53" spans="1:27"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1:27"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row>
    <row r="56" spans="1:27"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row>
    <row r="57" spans="1:27"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row>
    <row r="58" spans="1:27"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1:27"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row>
    <row r="61" spans="1:27"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row>
    <row r="62" spans="1:27"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1:27"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row>
    <row r="66" spans="1:27"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row>
    <row r="67" spans="1:2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1:27"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row>
    <row r="69" spans="1:27"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row>
    <row r="70" spans="1:27"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1:27"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row>
    <row r="72" spans="1:27"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row>
    <row r="73" spans="1:27"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row>
    <row r="74" spans="1:27"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row>
    <row r="75" spans="1:27"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row>
    <row r="76" spans="1:27"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row>
    <row r="77" spans="1:2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row>
    <row r="78" spans="1:27"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row>
    <row r="79" spans="1:27"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row>
    <row r="80" spans="1:27"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row>
    <row r="81" spans="1:27"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row>
    <row r="82" spans="1:27"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row>
    <row r="83" spans="1:27"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row>
    <row r="84" spans="1:27"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row>
    <row r="85" spans="1:27"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1:27"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row>
    <row r="89" spans="1:27"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row>
    <row r="90" spans="1:27"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row>
    <row r="91" spans="1:27"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row>
    <row r="92" spans="1:27"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row>
    <row r="93" spans="1:27"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row>
    <row r="94" spans="1:27"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row>
    <row r="95" spans="1:27"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row>
    <row r="96" spans="1:27"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row>
    <row r="97" spans="1:2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row>
    <row r="98" spans="1:27"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row>
    <row r="99" spans="1:27"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row>
    <row r="100" spans="1:27"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1:27"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1:27"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row>
    <row r="103" spans="1:27"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row>
    <row r="104" spans="1:27"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row>
    <row r="105" spans="1:27"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row>
    <row r="106" spans="1:27"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row>
    <row r="107" spans="1:2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row>
    <row r="108" spans="1:27"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row>
    <row r="109" spans="1:27"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row>
    <row r="110" spans="1:27"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row>
    <row r="111" spans="1:27"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row>
    <row r="112" spans="1:27"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row>
    <row r="113" spans="1:27"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row>
    <row r="114" spans="1:27"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row>
    <row r="115" spans="1:27"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row>
    <row r="116" spans="1:27"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row>
    <row r="117" spans="1:2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row>
    <row r="118" spans="1:27"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row>
    <row r="119" spans="1:27"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row>
    <row r="120" spans="1:27"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row>
    <row r="121" spans="1:27"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row>
    <row r="122" spans="1:27"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row>
    <row r="123" spans="1:27"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row>
    <row r="124" spans="1:27"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row>
    <row r="125" spans="1:27"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row>
    <row r="126" spans="1:27"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row>
    <row r="127" spans="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row>
    <row r="128" spans="1:27"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row>
    <row r="129" spans="1:27"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row>
    <row r="130" spans="1:27"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row>
    <row r="131" spans="1:27"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row>
    <row r="132" spans="1:27"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row>
    <row r="133" spans="1:27"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row>
    <row r="134" spans="1:27"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row>
    <row r="135" spans="1:27"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row>
    <row r="136" spans="1:27"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row>
    <row r="137" spans="1:2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row>
    <row r="138" spans="1:27"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row>
    <row r="139" spans="1:27"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row>
    <row r="140" spans="1:27"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row>
    <row r="141" spans="1:27"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row>
    <row r="142" spans="1:27"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row>
    <row r="143" spans="1:27"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row>
    <row r="144" spans="1:27"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row>
    <row r="145" spans="1:27"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row>
    <row r="146" spans="1:27"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row>
    <row r="147" spans="1:2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row>
    <row r="148" spans="1:27"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row>
    <row r="149" spans="1:27"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row>
    <row r="150" spans="1:27"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row>
    <row r="151" spans="1:27"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row>
    <row r="152" spans="1:27"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row>
    <row r="153" spans="1:27"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row>
    <row r="154" spans="1:27"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row>
    <row r="155" spans="1:27"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row>
    <row r="156" spans="1:27"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row>
    <row r="157" spans="1:2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row>
    <row r="158" spans="1:27"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row>
    <row r="159" spans="1:27"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row>
    <row r="160" spans="1:27"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row>
    <row r="161" spans="1:27"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row>
    <row r="162" spans="1:27"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row>
    <row r="163" spans="1:27"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row>
    <row r="164" spans="1:27"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row>
    <row r="165" spans="1:27"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row>
    <row r="166" spans="1:27"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row>
    <row r="167" spans="1:2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row>
    <row r="168" spans="1:27"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row>
    <row r="169" spans="1:27"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row>
    <row r="170" spans="1:27"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row>
    <row r="171" spans="1:27"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row>
    <row r="172" spans="1:27"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row>
    <row r="173" spans="1:27"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row>
    <row r="174" spans="1:27"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row>
    <row r="175" spans="1:27"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row>
    <row r="176" spans="1:27"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row>
    <row r="177" spans="1:2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row>
    <row r="178" spans="1:27"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row>
    <row r="179" spans="1:27"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row>
    <row r="180" spans="1:27"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row>
    <row r="181" spans="1:27"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row>
    <row r="182" spans="1:27"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row>
    <row r="183" spans="1:27"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row>
    <row r="184" spans="1:27"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row>
    <row r="185" spans="1:27"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row>
    <row r="186" spans="1:27"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row>
    <row r="187" spans="1:2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row>
    <row r="188" spans="1:27"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row>
    <row r="189" spans="1:27"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row>
    <row r="190" spans="1:27"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row>
    <row r="191" spans="1:27"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row>
    <row r="192" spans="1:27"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row>
    <row r="193" spans="1:27"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row>
    <row r="194" spans="1:27"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row>
    <row r="195" spans="1:27"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row>
    <row r="196" spans="1:27"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row>
    <row r="197" spans="1:2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row>
    <row r="198" spans="1:27"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row>
    <row r="199" spans="1:27"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row>
    <row r="200" spans="1:27"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row>
    <row r="201" spans="1:27"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row>
    <row r="202" spans="1:27"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row>
    <row r="203" spans="1:27"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row>
    <row r="204" spans="1:27"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row>
    <row r="205" spans="1:27"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row>
    <row r="206" spans="1:27"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row>
    <row r="207" spans="1:2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row>
    <row r="208" spans="1:27"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row>
    <row r="209" spans="1:27"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row>
    <row r="210" spans="1:27"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row>
    <row r="211" spans="1:27"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row>
    <row r="212" spans="1:27"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row>
    <row r="213" spans="1:27"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row>
    <row r="214" spans="1:27"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row>
    <row r="215" spans="1:27"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row>
    <row r="216" spans="1:27"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row>
    <row r="217" spans="1:2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row>
    <row r="218" spans="1:27"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row>
    <row r="219" spans="1:27"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row>
    <row r="220" spans="1:27"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row>
    <row r="221" spans="1:27"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row>
    <row r="222" spans="1:27"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row>
    <row r="223" spans="1:27"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row>
    <row r="224" spans="1:27"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row>
    <row r="225" spans="1:27"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row>
    <row r="226" spans="1:27"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row>
    <row r="227" spans="1: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row>
    <row r="228" spans="1:27"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row>
    <row r="229" spans="1:27"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row>
    <row r="230" spans="1:27"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row>
    <row r="231" spans="1:27"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row>
    <row r="232" spans="1:27"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row>
    <row r="233" spans="1:27"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row>
    <row r="234" spans="1:27"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row>
    <row r="235" spans="1:27"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row>
    <row r="236" spans="1:27"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row>
    <row r="237" spans="1:2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row>
    <row r="238" spans="1:27"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row>
    <row r="239" spans="1:27"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row>
    <row r="240" spans="1:27"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row>
    <row r="241" spans="1:27"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row>
    <row r="242" spans="1:27"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row>
    <row r="243" spans="1:27"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row>
    <row r="244" spans="1:27"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row>
    <row r="245" spans="1:27"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row>
    <row r="246" spans="1:27"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row>
    <row r="247" spans="1:2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row>
    <row r="248" spans="1:27"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row>
    <row r="249" spans="1:27"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row>
    <row r="250" spans="1:27"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row>
    <row r="251" spans="1:27"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row>
    <row r="252" spans="1:27"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row>
    <row r="253" spans="1:27"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row>
    <row r="254" spans="1:27"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row>
    <row r="255" spans="1:27"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row>
    <row r="256" spans="1:27"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row>
    <row r="257" spans="1:2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row>
    <row r="258" spans="1:27"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row>
    <row r="259" spans="1:27"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row>
    <row r="260" spans="1:27"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row>
    <row r="261" spans="1:27"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row>
    <row r="262" spans="1:27"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row>
    <row r="263" spans="1:27"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row>
    <row r="264" spans="1:27"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row>
    <row r="265" spans="1:27"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row>
    <row r="266" spans="1:27"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row>
    <row r="267" spans="1:27"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row>
    <row r="268" spans="1:27"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row>
    <row r="269" spans="1:27"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row>
    <row r="270" spans="1:27"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row>
    <row r="271" spans="1:27"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row>
    <row r="272" spans="1:27"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row>
    <row r="273" spans="1:27"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row>
    <row r="274" spans="1:27"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row>
    <row r="275" spans="1:27"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row>
    <row r="276" spans="1:27"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row>
    <row r="277" spans="1:27"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row>
    <row r="278" spans="1:27"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row>
    <row r="279" spans="1:27"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row>
    <row r="280" spans="1:27"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row>
    <row r="281" spans="1:27"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row>
    <row r="282" spans="1:27"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row>
    <row r="283" spans="1:27"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row>
    <row r="284" spans="1:27"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row>
    <row r="285" spans="1:27"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row>
    <row r="286" spans="1:27"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row>
    <row r="287" spans="1:27"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row>
    <row r="288" spans="1:27"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row>
    <row r="289" spans="1:27"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row>
    <row r="290" spans="1:27"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row>
    <row r="291" spans="1:27"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row>
    <row r="292" spans="1:27"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row>
    <row r="293" spans="1:27"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row>
    <row r="294" spans="1:27"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row>
    <row r="295" spans="1:27"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row>
    <row r="296" spans="1:27"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row>
    <row r="297" spans="1:27"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row>
    <row r="298" spans="1:27"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row>
    <row r="299" spans="1:27"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row>
    <row r="300" spans="1:27"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row>
    <row r="301" spans="1:27"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row>
    <row r="302" spans="1:27"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row>
    <row r="303" spans="1:27"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row>
    <row r="304" spans="1:27"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row>
    <row r="305" spans="1:27"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row>
    <row r="306" spans="1:27"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row>
    <row r="307" spans="1:27"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row>
    <row r="308" spans="1:27"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row>
    <row r="309" spans="1:27"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row>
    <row r="310" spans="1:27"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row>
    <row r="311" spans="1:27"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row>
    <row r="312" spans="1:27"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row>
    <row r="313" spans="1:27"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row>
    <row r="314" spans="1:27"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row>
    <row r="315" spans="1:27"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row>
    <row r="316" spans="1:27"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row>
    <row r="317" spans="1:27"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row>
    <row r="318" spans="1:27"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row>
    <row r="319" spans="1:27"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row>
    <row r="320" spans="1:27"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row>
    <row r="321" spans="1:27"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row>
    <row r="322" spans="1:27"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row>
    <row r="323" spans="1:27"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row>
    <row r="324" spans="1:27"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row>
    <row r="325" spans="1:27"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row>
    <row r="326" spans="1:27"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row>
    <row r="327" spans="1:27"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row>
    <row r="328" spans="1:27"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row>
    <row r="329" spans="1:27"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row>
    <row r="330" spans="1:27"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row>
    <row r="331" spans="1:27"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row>
    <row r="332" spans="1:27"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row>
    <row r="333" spans="1:27"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row>
    <row r="334" spans="1:27"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row>
    <row r="335" spans="1:27"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row>
    <row r="336" spans="1:27"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row>
    <row r="337" spans="1:27"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row>
    <row r="338" spans="1:27"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row>
    <row r="339" spans="1:27"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row>
    <row r="340" spans="1:27"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row>
    <row r="341" spans="1:27"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row>
    <row r="342" spans="1:27"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row>
    <row r="343" spans="1:27"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row>
    <row r="344" spans="1:27"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row>
    <row r="345" spans="1:27"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row>
    <row r="346" spans="1:27"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row>
    <row r="347" spans="1:27"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row>
    <row r="348" spans="1:27"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row>
    <row r="349" spans="1:27"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row>
    <row r="350" spans="1:27"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row>
    <row r="351" spans="1:27"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row>
    <row r="352" spans="1:27"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row>
    <row r="353" spans="1:27"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row>
    <row r="354" spans="1:27"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row>
    <row r="355" spans="1:27"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row>
    <row r="356" spans="1:27"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row>
    <row r="357" spans="1:27"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row>
    <row r="358" spans="1:27"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row>
    <row r="359" spans="1:27"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row>
    <row r="360" spans="1:27"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row>
    <row r="361" spans="1:27"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row>
    <row r="362" spans="1:27"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row>
    <row r="363" spans="1:27"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row>
    <row r="364" spans="1:27"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row>
    <row r="365" spans="1:27"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row>
    <row r="366" spans="1:27"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row>
    <row r="367" spans="1:27"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row>
    <row r="368" spans="1:27"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row>
    <row r="369" spans="1:27"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row>
    <row r="370" spans="1:27"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row>
    <row r="371" spans="1:27"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row>
    <row r="372" spans="1:27"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row>
    <row r="373" spans="1:27"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row>
    <row r="374" spans="1:27"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row>
    <row r="375" spans="1:27"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row>
    <row r="376" spans="1:27"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row>
    <row r="377" spans="1:27"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row>
    <row r="378" spans="1:27"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row>
    <row r="379" spans="1:27"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row>
    <row r="380" spans="1:27"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row>
    <row r="381" spans="1:27"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row>
    <row r="382" spans="1:27"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row>
    <row r="383" spans="1:27"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row>
    <row r="384" spans="1:27"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row>
    <row r="385" spans="1:27"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row>
    <row r="386" spans="1:27"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row>
    <row r="387" spans="1:27"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row>
    <row r="388" spans="1:27"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row>
    <row r="389" spans="1:27"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row>
    <row r="390" spans="1:27"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row>
    <row r="391" spans="1:27"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row>
    <row r="392" spans="1:27"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row>
    <row r="393" spans="1:27"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row>
    <row r="394" spans="1:27"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row>
    <row r="395" spans="1:27"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row>
    <row r="396" spans="1:27"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row>
    <row r="397" spans="1:27"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row>
    <row r="398" spans="1:27"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row>
    <row r="399" spans="1:27"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row>
    <row r="400" spans="1:27"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row>
    <row r="401" spans="1:27"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row>
    <row r="402" spans="1:27"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row>
    <row r="403" spans="1:27"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row>
    <row r="404" spans="1:27"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row>
    <row r="405" spans="1:27"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row>
    <row r="406" spans="1:27"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row>
    <row r="407" spans="1:27"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row>
    <row r="408" spans="1:27"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row>
    <row r="409" spans="1:27"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row>
    <row r="410" spans="1:27"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row>
    <row r="411" spans="1:27"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row>
    <row r="412" spans="1:27"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row>
    <row r="413" spans="1:27"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row>
    <row r="414" spans="1:27"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row>
    <row r="415" spans="1:27"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row>
    <row r="416" spans="1:27"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row>
    <row r="417" spans="1:27"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row>
    <row r="418" spans="1:27"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row>
    <row r="419" spans="1:27"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row>
    <row r="420" spans="1:27"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row>
    <row r="421" spans="1:27"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row>
    <row r="422" spans="1:27"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row>
    <row r="423" spans="1:27"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row>
    <row r="424" spans="1:27"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row>
    <row r="425" spans="1:27"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row>
    <row r="426" spans="1:27"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row>
    <row r="427" spans="1:27"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row>
    <row r="428" spans="1:27"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row>
    <row r="429" spans="1:27"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row>
    <row r="430" spans="1:27"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row>
    <row r="431" spans="1:27"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row>
    <row r="432" spans="1:27"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row>
    <row r="433" spans="1:27"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row>
    <row r="434" spans="1:27"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row>
    <row r="435" spans="1:27"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row>
    <row r="436" spans="1:27"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row>
    <row r="437" spans="1:27"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row>
    <row r="438" spans="1:27"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row>
    <row r="439" spans="1:27"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row>
    <row r="440" spans="1:27"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row>
    <row r="441" spans="1:27"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row>
    <row r="442" spans="1:27"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row>
    <row r="443" spans="1:27"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row>
    <row r="444" spans="1:27"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row>
    <row r="445" spans="1:27"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row>
    <row r="446" spans="1:27"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row>
    <row r="447" spans="1:27"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row>
    <row r="448" spans="1:27"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row>
    <row r="449" spans="1:27"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row>
    <row r="450" spans="1:27"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row>
    <row r="451" spans="1:27"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row>
    <row r="452" spans="1:27"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row>
    <row r="453" spans="1:27"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row>
    <row r="454" spans="1:27"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row>
    <row r="455" spans="1:27"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row>
    <row r="456" spans="1:27"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row>
    <row r="457" spans="1:27"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row>
    <row r="458" spans="1:27"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row>
    <row r="459" spans="1:27"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row>
    <row r="460" spans="1:27"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row>
    <row r="461" spans="1:27"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row>
    <row r="462" spans="1:27"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row>
    <row r="463" spans="1:27"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row>
    <row r="464" spans="1:27"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row>
    <row r="465" spans="1:27"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row>
    <row r="466" spans="1:27"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row>
    <row r="467" spans="1:27"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row>
    <row r="468" spans="1:27"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row>
    <row r="469" spans="1:27"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row>
    <row r="470" spans="1:27"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row>
    <row r="471" spans="1:27"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row>
    <row r="472" spans="1:27"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row>
    <row r="473" spans="1:27"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row>
    <row r="474" spans="1:27"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row>
    <row r="475" spans="1:27"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row>
    <row r="476" spans="1:27"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row>
    <row r="477" spans="1:27"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row>
    <row r="478" spans="1:27"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row>
    <row r="479" spans="1:27"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row>
    <row r="480" spans="1:27"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row>
    <row r="481" spans="1:27"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row>
    <row r="482" spans="1:27"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row>
    <row r="483" spans="1:27"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row>
    <row r="484" spans="1:27"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row>
    <row r="485" spans="1:27"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row>
    <row r="486" spans="1:27"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row>
    <row r="487" spans="1:27"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row>
    <row r="488" spans="1:27"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row>
    <row r="489" spans="1:27"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row>
    <row r="490" spans="1:27"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row>
    <row r="491" spans="1:27"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row>
    <row r="492" spans="1:27"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row>
    <row r="493" spans="1:27"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row>
    <row r="494" spans="1:27"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row>
    <row r="495" spans="1:27"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row>
    <row r="496" spans="1:27"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row>
    <row r="497" spans="1:27"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row>
    <row r="498" spans="1:27"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row>
    <row r="499" spans="1:27"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row>
    <row r="500" spans="1:27"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row>
    <row r="501" spans="1:27"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row>
    <row r="502" spans="1:27"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row>
    <row r="503" spans="1:27"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row>
    <row r="504" spans="1:27"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row>
    <row r="505" spans="1:27"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row>
    <row r="506" spans="1:27"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row>
    <row r="507" spans="1:27"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row>
    <row r="508" spans="1:27"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row>
    <row r="509" spans="1:27"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row>
    <row r="510" spans="1:27"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row>
    <row r="511" spans="1:27"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row>
    <row r="512" spans="1:27"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row>
    <row r="513" spans="1:27"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row>
    <row r="514" spans="1:27"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row>
    <row r="515" spans="1:27"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row>
    <row r="516" spans="1:27"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row>
    <row r="517" spans="1:27"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row>
    <row r="518" spans="1:27"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row>
    <row r="519" spans="1:27"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row>
    <row r="520" spans="1:27"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row>
    <row r="521" spans="1:27"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row>
    <row r="522" spans="1:27"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row>
    <row r="523" spans="1:27"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row>
    <row r="524" spans="1:27"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row>
    <row r="525" spans="1:27"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row>
    <row r="526" spans="1:27"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row>
    <row r="527" spans="1:27"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row>
    <row r="528" spans="1:27"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row>
    <row r="529" spans="1:27"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row>
    <row r="530" spans="1:27"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row>
    <row r="531" spans="1:27"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row>
    <row r="532" spans="1:27"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row>
    <row r="533" spans="1:27"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row>
    <row r="534" spans="1:27"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row>
    <row r="535" spans="1:27"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row>
    <row r="536" spans="1:27"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row>
    <row r="537" spans="1:27"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row>
    <row r="538" spans="1:27"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row>
    <row r="539" spans="1:27"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row>
    <row r="540" spans="1:27"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row>
    <row r="541" spans="1:27"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row>
    <row r="542" spans="1:27"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row>
    <row r="543" spans="1:27"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row>
    <row r="544" spans="1:27"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row>
    <row r="545" spans="1:27"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row>
    <row r="546" spans="1:27"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row>
    <row r="547" spans="1:27"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row>
    <row r="548" spans="1:27"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row>
    <row r="549" spans="1:27"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row>
    <row r="550" spans="1:27"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row>
    <row r="551" spans="1:27"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row>
    <row r="552" spans="1:27"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row>
    <row r="553" spans="1:27"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row>
    <row r="554" spans="1:27"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row>
    <row r="555" spans="1:27"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row>
    <row r="556" spans="1:27"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row>
    <row r="557" spans="1:27"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row>
    <row r="558" spans="1:27"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row>
    <row r="559" spans="1:27"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row>
    <row r="560" spans="1:27"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row>
    <row r="561" spans="1:27"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row>
    <row r="562" spans="1:27"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row>
    <row r="563" spans="1:27"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row>
    <row r="564" spans="1:27"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row>
    <row r="565" spans="1:27"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row>
    <row r="566" spans="1:27"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row>
    <row r="567" spans="1:27"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row>
    <row r="568" spans="1:27"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row>
    <row r="569" spans="1:27"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row>
    <row r="570" spans="1:27"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row>
    <row r="571" spans="1:27"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row>
    <row r="572" spans="1:27"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row>
    <row r="573" spans="1:27"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row>
    <row r="574" spans="1:27"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row>
    <row r="575" spans="1:27"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row>
    <row r="576" spans="1:27"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row>
    <row r="577" spans="1:27"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row>
    <row r="578" spans="1:27"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row>
    <row r="579" spans="1:27"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row>
    <row r="580" spans="1:27"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row>
    <row r="581" spans="1:27"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row>
    <row r="582" spans="1:27"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row>
    <row r="583" spans="1:27"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row>
    <row r="584" spans="1:27"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row>
    <row r="585" spans="1:27"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row>
    <row r="586" spans="1:27"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row>
    <row r="587" spans="1:27"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row>
    <row r="588" spans="1:27"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row>
    <row r="589" spans="1:27"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row>
    <row r="590" spans="1:27"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row>
    <row r="591" spans="1:27"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row>
    <row r="592" spans="1:27"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row>
    <row r="593" spans="1:27"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row>
    <row r="594" spans="1:27"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row>
    <row r="595" spans="1:27"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row>
    <row r="596" spans="1:27"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row>
    <row r="597" spans="1:27"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row>
    <row r="598" spans="1:27"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row>
    <row r="599" spans="1:27"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row>
    <row r="600" spans="1:27"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row>
    <row r="601" spans="1:27"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row>
    <row r="602" spans="1:27"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row>
    <row r="603" spans="1:27"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row>
    <row r="604" spans="1:27"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row>
    <row r="605" spans="1:27"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row>
    <row r="606" spans="1:27"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row>
    <row r="607" spans="1:27"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row>
    <row r="608" spans="1:27"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row>
    <row r="609" spans="1:27"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row>
    <row r="610" spans="1:27"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row>
    <row r="611" spans="1:27"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row>
    <row r="612" spans="1:27"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row>
    <row r="613" spans="1:27"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row>
    <row r="614" spans="1:27"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row>
    <row r="615" spans="1:27"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row>
    <row r="616" spans="1:27"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row>
    <row r="617" spans="1:27"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row>
    <row r="618" spans="1:27"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row>
    <row r="619" spans="1:27"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row>
    <row r="620" spans="1:27"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row>
    <row r="621" spans="1:27"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row>
    <row r="622" spans="1:27"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row>
    <row r="623" spans="1:27"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row>
    <row r="624" spans="1:27"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row>
    <row r="625" spans="1:27"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row>
    <row r="626" spans="1:27"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row>
    <row r="627" spans="1:27"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row>
    <row r="628" spans="1:27"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row>
    <row r="629" spans="1:27"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row>
    <row r="630" spans="1:27"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row>
    <row r="631" spans="1:27"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row>
    <row r="632" spans="1:27"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row>
    <row r="633" spans="1:27"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row>
    <row r="634" spans="1:27"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row>
    <row r="635" spans="1:27"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row>
    <row r="636" spans="1:27"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row>
    <row r="637" spans="1:27"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row>
    <row r="638" spans="1:27"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row>
    <row r="639" spans="1:27"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row>
    <row r="640" spans="1:27"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row>
    <row r="641" spans="1:27"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row>
    <row r="642" spans="1:27"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row>
    <row r="643" spans="1:27"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row>
    <row r="644" spans="1:27"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row>
    <row r="645" spans="1:27"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row>
    <row r="646" spans="1:27"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row>
    <row r="647" spans="1:27"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row>
    <row r="648" spans="1:27"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row>
    <row r="649" spans="1:27"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row>
    <row r="650" spans="1:27"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row>
    <row r="651" spans="1:27"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row>
    <row r="652" spans="1:27"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row>
    <row r="653" spans="1:27"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row>
    <row r="654" spans="1:27"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row>
    <row r="655" spans="1:27"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row>
    <row r="656" spans="1:27"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row>
    <row r="657" spans="1:27"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row>
    <row r="658" spans="1:27"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row>
    <row r="659" spans="1:27"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row>
    <row r="660" spans="1:27"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row>
    <row r="661" spans="1:27"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row>
    <row r="662" spans="1:27"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row>
    <row r="663" spans="1:27"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row>
    <row r="664" spans="1:27"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row>
    <row r="665" spans="1:27"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row>
    <row r="666" spans="1:27"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row>
    <row r="667" spans="1:27"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row>
    <row r="668" spans="1:27"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row>
    <row r="669" spans="1:27"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row>
    <row r="670" spans="1:27"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row>
    <row r="671" spans="1:27"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row>
    <row r="672" spans="1:27"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row>
    <row r="673" spans="1:27"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row>
    <row r="674" spans="1:27"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row>
    <row r="675" spans="1:27"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row>
    <row r="676" spans="1:27"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row>
    <row r="677" spans="1:27"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row>
    <row r="678" spans="1:27"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row>
    <row r="679" spans="1:27"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row>
    <row r="680" spans="1:27"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row>
    <row r="681" spans="1:27"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row>
    <row r="682" spans="1:27"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row>
    <row r="683" spans="1:27"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row>
    <row r="684" spans="1:27"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row>
    <row r="685" spans="1:27"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row>
    <row r="686" spans="1:27"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row>
    <row r="687" spans="1:27"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row>
    <row r="688" spans="1:27"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row>
    <row r="689" spans="1:27"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row>
    <row r="690" spans="1:27"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row>
    <row r="691" spans="1:27"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row>
    <row r="692" spans="1:27"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row>
    <row r="693" spans="1:27"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row>
    <row r="694" spans="1:27"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row>
    <row r="695" spans="1:27"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row>
    <row r="696" spans="1:27"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row>
    <row r="697" spans="1:27"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row>
    <row r="698" spans="1:27"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row>
    <row r="699" spans="1:27"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row>
    <row r="700" spans="1:27"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row>
    <row r="701" spans="1:27"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row>
    <row r="702" spans="1:27"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row>
    <row r="703" spans="1:27"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row>
    <row r="704" spans="1:27"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row>
    <row r="705" spans="1:27"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row>
    <row r="706" spans="1:27"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row>
    <row r="707" spans="1:27"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row>
    <row r="708" spans="1:27"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row>
    <row r="709" spans="1:27"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row>
    <row r="710" spans="1:27"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row>
    <row r="711" spans="1:27"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row>
    <row r="712" spans="1:27"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row>
    <row r="713" spans="1:27"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row>
    <row r="714" spans="1:27"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row>
    <row r="715" spans="1:27"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row>
    <row r="716" spans="1:27"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row>
    <row r="717" spans="1:27"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row>
    <row r="718" spans="1:27"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row>
    <row r="719" spans="1:27"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row>
    <row r="720" spans="1:27"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row>
    <row r="721" spans="1:27"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row>
    <row r="722" spans="1:27"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row>
    <row r="723" spans="1:27"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row>
    <row r="724" spans="1:27"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row>
    <row r="725" spans="1:27"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row>
    <row r="726" spans="1:27"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row>
    <row r="727" spans="1:27"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row>
    <row r="728" spans="1:27"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row>
    <row r="729" spans="1:27"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row>
    <row r="730" spans="1:27"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row>
    <row r="731" spans="1:27"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row>
    <row r="732" spans="1:27"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row>
    <row r="733" spans="1:27"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row>
    <row r="734" spans="1:27"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row>
    <row r="735" spans="1:27"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row>
    <row r="736" spans="1:27"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row>
    <row r="737" spans="1:27"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row>
    <row r="738" spans="1:27"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row>
    <row r="739" spans="1:27"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row>
    <row r="740" spans="1:27"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row>
    <row r="741" spans="1:27"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row>
    <row r="742" spans="1:27"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row>
    <row r="743" spans="1:27"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row>
    <row r="744" spans="1:27"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row>
    <row r="745" spans="1:27"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row>
    <row r="746" spans="1:27"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row>
    <row r="747" spans="1:27"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row>
    <row r="748" spans="1:27"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row>
    <row r="749" spans="1:27"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row>
    <row r="750" spans="1:27"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row>
    <row r="751" spans="1:27"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row>
    <row r="752" spans="1:27"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row>
    <row r="753" spans="1:27"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row>
    <row r="754" spans="1:27"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row>
    <row r="755" spans="1:27"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row>
    <row r="756" spans="1:27"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row>
    <row r="757" spans="1:27"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row>
    <row r="758" spans="1:27"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row>
    <row r="759" spans="1:27"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row>
    <row r="760" spans="1:27"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row>
    <row r="761" spans="1:27"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row>
    <row r="762" spans="1:27"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row>
    <row r="763" spans="1:27"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row>
    <row r="764" spans="1:27"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row>
    <row r="765" spans="1:27"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row>
    <row r="766" spans="1:27"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row>
    <row r="767" spans="1:27"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row>
    <row r="768" spans="1:27"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row>
    <row r="769" spans="1:27"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row>
    <row r="770" spans="1:27"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row>
    <row r="771" spans="1:27"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row>
    <row r="772" spans="1:27"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row>
    <row r="773" spans="1:27"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row>
    <row r="774" spans="1:27"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row>
    <row r="775" spans="1:27"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row>
    <row r="776" spans="1:27"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row>
    <row r="777" spans="1:27"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row>
    <row r="778" spans="1:27"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row>
    <row r="779" spans="1:27"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row>
    <row r="780" spans="1:27"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row>
    <row r="781" spans="1:27"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row>
    <row r="782" spans="1:27"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row>
    <row r="783" spans="1:27"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row>
    <row r="784" spans="1:27"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row>
    <row r="785" spans="1:27"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row>
    <row r="786" spans="1:27"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row>
    <row r="787" spans="1:27"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row>
    <row r="788" spans="1:27"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row>
    <row r="789" spans="1:27"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row>
    <row r="790" spans="1:27"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row>
    <row r="791" spans="1:27"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row>
    <row r="792" spans="1:27"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row>
    <row r="793" spans="1:27"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row>
    <row r="794" spans="1:27"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row>
    <row r="795" spans="1:27"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row>
    <row r="796" spans="1:27"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row>
    <row r="797" spans="1:27"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row>
    <row r="798" spans="1:27"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row>
    <row r="799" spans="1:27"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row>
    <row r="800" spans="1:27"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row>
    <row r="801" spans="1:27"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row>
    <row r="802" spans="1:27"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row>
    <row r="803" spans="1:27"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row>
    <row r="804" spans="1:27"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row>
    <row r="805" spans="1:27"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row>
    <row r="806" spans="1:27"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row>
    <row r="807" spans="1:27"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row>
    <row r="808" spans="1:27"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row>
    <row r="809" spans="1:27"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row>
    <row r="810" spans="1:27"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row>
    <row r="811" spans="1:27"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row>
    <row r="812" spans="1:27"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row>
    <row r="813" spans="1:27"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row>
    <row r="814" spans="1:27"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row>
    <row r="815" spans="1:27"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row>
    <row r="816" spans="1:27"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row>
    <row r="817" spans="1:27"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row>
    <row r="818" spans="1:27"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row>
    <row r="819" spans="1:27"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row>
    <row r="820" spans="1:27"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row>
    <row r="821" spans="1:27"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row>
    <row r="822" spans="1:27"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row>
    <row r="823" spans="1:27"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row>
    <row r="824" spans="1:27"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row>
    <row r="825" spans="1:27"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row>
    <row r="826" spans="1:27"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row>
    <row r="827" spans="1:27"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row>
    <row r="828" spans="1:27"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row>
    <row r="829" spans="1:27"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row>
    <row r="830" spans="1:27"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row>
    <row r="831" spans="1:27"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row>
    <row r="832" spans="1:27"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row>
    <row r="833" spans="1:27"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row>
    <row r="834" spans="1:27"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row>
    <row r="835" spans="1:27"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row>
    <row r="836" spans="1:27"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row>
    <row r="837" spans="1:27"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row>
    <row r="838" spans="1:27"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row>
    <row r="839" spans="1:27"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row>
    <row r="840" spans="1:27"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row>
    <row r="841" spans="1:27"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row>
    <row r="842" spans="1:27"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row>
    <row r="843" spans="1:27"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row>
    <row r="844" spans="1:27"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row>
    <row r="845" spans="1:27"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row>
    <row r="846" spans="1:27"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row>
    <row r="847" spans="1:27"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row>
    <row r="848" spans="1:27"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row>
    <row r="849" spans="1:27"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row>
    <row r="850" spans="1:27"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row>
    <row r="851" spans="1:27"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row>
    <row r="852" spans="1:27"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row>
    <row r="853" spans="1:27"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row>
    <row r="854" spans="1:27"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row>
    <row r="855" spans="1:27"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row>
    <row r="856" spans="1:27"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row>
    <row r="857" spans="1:27"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row>
    <row r="858" spans="1:27"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row>
    <row r="859" spans="1:27"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row>
    <row r="860" spans="1:27"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row>
    <row r="861" spans="1:27"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row>
    <row r="862" spans="1:27"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row>
    <row r="863" spans="1:27"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row>
    <row r="864" spans="1:27"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row>
    <row r="865" spans="1:27"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row>
    <row r="866" spans="1:27"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row>
    <row r="867" spans="1:27"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row>
    <row r="868" spans="1:27"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row>
    <row r="869" spans="1:27"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row>
    <row r="870" spans="1:27"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row>
    <row r="871" spans="1:27"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row>
    <row r="872" spans="1:27"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row>
    <row r="873" spans="1:27"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row>
    <row r="874" spans="1:27"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row>
    <row r="875" spans="1:27"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row>
    <row r="876" spans="1:27"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row>
    <row r="877" spans="1:27"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row>
    <row r="878" spans="1:27"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row>
    <row r="879" spans="1:27"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row>
    <row r="880" spans="1:27"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row>
    <row r="881" spans="1:27"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row>
    <row r="882" spans="1:27"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row>
    <row r="883" spans="1:27"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row>
    <row r="884" spans="1:27"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row>
    <row r="885" spans="1:27"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row>
    <row r="886" spans="1:27"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row>
    <row r="887" spans="1:27"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row>
    <row r="888" spans="1:27"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c r="AA888" s="18"/>
    </row>
    <row r="889" spans="1:27"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c r="AA889" s="18"/>
    </row>
    <row r="890" spans="1:27"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row>
    <row r="891" spans="1:27"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row>
    <row r="892" spans="1:27"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c r="AA892" s="18"/>
    </row>
    <row r="893" spans="1:27"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c r="AA893" s="18"/>
    </row>
    <row r="894" spans="1:27"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c r="AA894" s="18"/>
    </row>
    <row r="895" spans="1:27"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row>
    <row r="896" spans="1:27"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c r="AA896" s="18"/>
    </row>
    <row r="897" spans="1:27"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c r="AA897" s="18"/>
    </row>
    <row r="898" spans="1:27"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c r="AA898" s="18"/>
    </row>
    <row r="899" spans="1:27"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c r="AA899" s="18"/>
    </row>
    <row r="900" spans="1:27"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c r="AA900" s="18"/>
    </row>
    <row r="901" spans="1:27"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c r="AA901" s="18"/>
    </row>
    <row r="902" spans="1:27"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c r="AA902" s="18"/>
    </row>
    <row r="903" spans="1:27"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c r="AA903" s="18"/>
    </row>
    <row r="904" spans="1:27"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c r="AA904" s="18"/>
    </row>
    <row r="905" spans="1:27"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c r="AA905" s="18"/>
    </row>
    <row r="906" spans="1:27"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c r="AA906" s="18"/>
    </row>
    <row r="907" spans="1:27"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c r="AA907" s="18"/>
    </row>
    <row r="908" spans="1:27"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c r="AA908" s="18"/>
    </row>
    <row r="909" spans="1:27"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c r="AA909" s="18"/>
    </row>
    <row r="910" spans="1:27"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c r="AA910" s="18"/>
    </row>
    <row r="911" spans="1:27"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c r="AA911" s="18"/>
    </row>
    <row r="912" spans="1:27"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c r="AA912" s="18"/>
    </row>
    <row r="913" spans="1:27"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c r="AA913" s="18"/>
    </row>
    <row r="914" spans="1:27"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c r="AA914" s="18"/>
    </row>
    <row r="915" spans="1:27"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c r="AA915" s="18"/>
    </row>
    <row r="916" spans="1:27"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c r="AA916" s="18"/>
    </row>
    <row r="917" spans="1:27"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c r="AA917" s="18"/>
    </row>
    <row r="918" spans="1:27"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c r="AA918" s="18"/>
    </row>
    <row r="919" spans="1:27"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row>
    <row r="920" spans="1:27"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row>
    <row r="921" spans="1:27"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row>
    <row r="922" spans="1:27"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row>
    <row r="923" spans="1:27"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row>
    <row r="924" spans="1:27"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row>
    <row r="925" spans="1:27"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row>
    <row r="926" spans="1:27"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row>
    <row r="927" spans="1:27"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row>
    <row r="928" spans="1:27"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row>
    <row r="929" spans="1:27"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row>
    <row r="930" spans="1:27"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row>
    <row r="931" spans="1:27"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row>
    <row r="932" spans="1:27"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row>
    <row r="933" spans="1:27"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row>
    <row r="934" spans="1:27"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row>
    <row r="935" spans="1:27"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row>
    <row r="936" spans="1:27"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row>
    <row r="937" spans="1:27"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row>
    <row r="938" spans="1:27"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row>
    <row r="939" spans="1:27"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row>
    <row r="940" spans="1:27"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row>
    <row r="941" spans="1:27"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c r="AA941" s="18"/>
    </row>
    <row r="942" spans="1:27"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c r="AA942" s="18"/>
    </row>
    <row r="943" spans="1:27"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c r="AA943" s="18"/>
    </row>
    <row r="944" spans="1:27"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c r="AA944" s="18"/>
    </row>
    <row r="945" spans="1:27"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c r="AA945" s="18"/>
    </row>
    <row r="946" spans="1:27"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c r="AA946" s="18"/>
    </row>
    <row r="947" spans="1:27"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c r="AA947" s="18"/>
    </row>
    <row r="948" spans="1:27"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c r="AA948" s="18"/>
    </row>
    <row r="949" spans="1:27"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c r="AA949" s="18"/>
    </row>
    <row r="950" spans="1:27"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c r="AA950" s="18"/>
    </row>
    <row r="951" spans="1:27"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c r="AA951" s="18"/>
    </row>
    <row r="952" spans="1:27"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c r="AA952" s="18"/>
    </row>
    <row r="953" spans="1:27"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c r="AA953" s="18"/>
    </row>
    <row r="954" spans="1:27"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c r="AA954" s="18"/>
    </row>
    <row r="955" spans="1:27"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c r="AA955" s="18"/>
    </row>
    <row r="956" spans="1:27"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c r="AA956" s="18"/>
    </row>
    <row r="957" spans="1:27"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c r="AA957" s="18"/>
    </row>
    <row r="958" spans="1:27"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c r="AA958" s="18"/>
    </row>
    <row r="959" spans="1:27"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c r="AA959" s="18"/>
    </row>
    <row r="960" spans="1:27"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c r="AA960" s="18"/>
    </row>
    <row r="961" spans="1:27"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c r="AA961" s="18"/>
    </row>
    <row r="962" spans="1:27"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c r="AA962" s="18"/>
    </row>
    <row r="963" spans="1:27"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c r="AA963" s="18"/>
    </row>
    <row r="964" spans="1:27"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c r="AA964" s="18"/>
    </row>
    <row r="965" spans="1:27"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c r="AA965" s="18"/>
    </row>
    <row r="966" spans="1:27"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c r="AA966" s="18"/>
    </row>
    <row r="967" spans="1:27"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c r="AA967" s="18"/>
    </row>
    <row r="968" spans="1:27"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c r="AA968" s="18"/>
    </row>
    <row r="969" spans="1:27"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c r="AA969" s="18"/>
    </row>
    <row r="970" spans="1:27"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c r="AA970" s="18"/>
    </row>
    <row r="971" spans="1:27"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c r="AA971" s="18"/>
    </row>
    <row r="972" spans="1:27"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c r="AA972" s="18"/>
    </row>
    <row r="973" spans="1:27"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c r="AA973" s="18"/>
    </row>
    <row r="974" spans="1:27"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c r="AA974" s="18"/>
    </row>
    <row r="975" spans="1:27"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c r="AA975" s="18"/>
    </row>
    <row r="976" spans="1:27"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c r="AA976" s="18"/>
    </row>
    <row r="977" spans="1:27"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c r="AA977" s="18"/>
    </row>
    <row r="978" spans="1:27"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c r="AA978" s="18"/>
    </row>
    <row r="979" spans="1:27"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c r="AA979" s="18"/>
    </row>
    <row r="980" spans="1:27"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c r="AA980" s="18"/>
    </row>
    <row r="981" spans="1:27"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c r="AA981" s="18"/>
    </row>
    <row r="982" spans="1:27"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c r="AA982" s="18"/>
    </row>
    <row r="983" spans="1:27"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c r="AA983" s="18"/>
    </row>
    <row r="984" spans="1:27"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c r="AA984" s="18"/>
    </row>
    <row r="985" spans="1:27"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c r="AA985" s="18"/>
    </row>
    <row r="986" spans="1:27"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c r="AA986" s="18"/>
    </row>
    <row r="987" spans="1:27"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c r="AA987" s="18"/>
    </row>
    <row r="988" spans="1:27"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c r="AA988" s="18"/>
    </row>
    <row r="989" spans="1:27"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c r="AA989" s="18"/>
    </row>
    <row r="990" spans="1:27"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c r="AA990" s="18"/>
    </row>
    <row r="991" spans="1:27"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c r="AA991" s="18"/>
    </row>
  </sheetData>
  <sheetProtection algorithmName="SHA-512" hashValue="rDdJOO0qaKZY7GqIXA/qm0guzL3QRPGAal2bOIRKGhhyehqZJMBoCUPPzpIOjMuBBMDnXGP38Di6tTgP2AD/bQ==" saltValue="LnbFFusc+GBsS5NhicgyTw==" spinCount="100000" sheet="1" objects="1" scenarios="1" selectLockedCells="1"/>
  <mergeCells count="107">
    <mergeCell ref="A29:M29"/>
    <mergeCell ref="A30:T32"/>
    <mergeCell ref="B33:Q33"/>
    <mergeCell ref="B28:C28"/>
    <mergeCell ref="D28:H28"/>
    <mergeCell ref="I28:J28"/>
    <mergeCell ref="L28:M28"/>
    <mergeCell ref="N28:R28"/>
    <mergeCell ref="S28:T28"/>
    <mergeCell ref="B27:C27"/>
    <mergeCell ref="D27:H27"/>
    <mergeCell ref="I27:J27"/>
    <mergeCell ref="L27:M27"/>
    <mergeCell ref="N27:R27"/>
    <mergeCell ref="S27:T27"/>
    <mergeCell ref="B26:C26"/>
    <mergeCell ref="D26:H26"/>
    <mergeCell ref="I26:J26"/>
    <mergeCell ref="L26:M26"/>
    <mergeCell ref="N26:R26"/>
    <mergeCell ref="S26:T26"/>
    <mergeCell ref="B25:C25"/>
    <mergeCell ref="D25:H25"/>
    <mergeCell ref="I25:J25"/>
    <mergeCell ref="L25:M25"/>
    <mergeCell ref="N25:R25"/>
    <mergeCell ref="S25:T25"/>
    <mergeCell ref="B24:C24"/>
    <mergeCell ref="D24:H24"/>
    <mergeCell ref="I24:J24"/>
    <mergeCell ref="L24:M24"/>
    <mergeCell ref="N24:R24"/>
    <mergeCell ref="S24:T24"/>
    <mergeCell ref="A22:T22"/>
    <mergeCell ref="B23:C23"/>
    <mergeCell ref="D23:H23"/>
    <mergeCell ref="I23:J23"/>
    <mergeCell ref="L23:M23"/>
    <mergeCell ref="N23:R23"/>
    <mergeCell ref="S23:T23"/>
    <mergeCell ref="B20:C20"/>
    <mergeCell ref="D20:H20"/>
    <mergeCell ref="I20:J20"/>
    <mergeCell ref="L20:M20"/>
    <mergeCell ref="N20:R20"/>
    <mergeCell ref="S20:T20"/>
    <mergeCell ref="B19:C19"/>
    <mergeCell ref="D19:H19"/>
    <mergeCell ref="I19:J19"/>
    <mergeCell ref="L19:M19"/>
    <mergeCell ref="N19:R19"/>
    <mergeCell ref="S19:T19"/>
    <mergeCell ref="B18:C18"/>
    <mergeCell ref="D18:H18"/>
    <mergeCell ref="I18:J18"/>
    <mergeCell ref="L18:M18"/>
    <mergeCell ref="N18:R18"/>
    <mergeCell ref="S18:T18"/>
    <mergeCell ref="B17:C17"/>
    <mergeCell ref="D17:H17"/>
    <mergeCell ref="I17:J17"/>
    <mergeCell ref="L17:M17"/>
    <mergeCell ref="N17:R17"/>
    <mergeCell ref="S17:T17"/>
    <mergeCell ref="B16:C16"/>
    <mergeCell ref="D16:H16"/>
    <mergeCell ref="I16:J16"/>
    <mergeCell ref="L16:M16"/>
    <mergeCell ref="N16:R16"/>
    <mergeCell ref="S16:T16"/>
    <mergeCell ref="B15:C15"/>
    <mergeCell ref="D15:H15"/>
    <mergeCell ref="I15:J15"/>
    <mergeCell ref="L15:M15"/>
    <mergeCell ref="N15:R15"/>
    <mergeCell ref="S15:T15"/>
    <mergeCell ref="A11:F11"/>
    <mergeCell ref="A12:T13"/>
    <mergeCell ref="B14:C14"/>
    <mergeCell ref="D14:H14"/>
    <mergeCell ref="I14:J14"/>
    <mergeCell ref="L14:M14"/>
    <mergeCell ref="N14:R14"/>
    <mergeCell ref="S14:T14"/>
    <mergeCell ref="A9:E9"/>
    <mergeCell ref="F9:G9"/>
    <mergeCell ref="H9:I9"/>
    <mergeCell ref="J9:K9"/>
    <mergeCell ref="L9:M9"/>
    <mergeCell ref="N9:T9"/>
    <mergeCell ref="D6:E6"/>
    <mergeCell ref="F6:G6"/>
    <mergeCell ref="H6:T6"/>
    <mergeCell ref="A8:D8"/>
    <mergeCell ref="F8:I8"/>
    <mergeCell ref="J8:L8"/>
    <mergeCell ref="R8:S8"/>
    <mergeCell ref="A1:T1"/>
    <mergeCell ref="G3:H3"/>
    <mergeCell ref="N3:Q3"/>
    <mergeCell ref="R3:S3"/>
    <mergeCell ref="A5:C6"/>
    <mergeCell ref="D5:E5"/>
    <mergeCell ref="F5:G5"/>
    <mergeCell ref="H5:L5"/>
    <mergeCell ref="M5:N5"/>
    <mergeCell ref="O5:T5"/>
  </mergeCells>
  <phoneticPr fontId="53"/>
  <dataValidations count="2">
    <dataValidation type="list" allowBlank="1" showInputMessage="1" showErrorMessage="1" sqref="I23:J28 S23:T28" xr:uid="{8767C0AF-71D2-3545-BF15-9DB663E0F542}">
      <formula1>$A$44:$A$49</formula1>
    </dataValidation>
    <dataValidation type="list" allowBlank="1" showInputMessage="1" showErrorMessage="1" sqref="I14:J20 S14:T20" xr:uid="{97826F30-0B3F-8446-B99B-159E05FA6EFD}">
      <formula1>$A$43:$A$46</formula1>
    </dataValidation>
  </dataValidations>
  <pageMargins left="0.5350000262260437" right="0" top="0.64250004291534424" bottom="0" header="0" footer="0"/>
  <pageSetup paperSize="9" scale="76" orientation="portrait"/>
  <colBreaks count="1" manualBreakCount="1">
    <brk id="21"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991"/>
  <sheetViews>
    <sheetView workbookViewId="0">
      <selection activeCell="C3" sqref="C3"/>
    </sheetView>
  </sheetViews>
  <sheetFormatPr baseColWidth="10" defaultColWidth="14.5" defaultRowHeight="15" customHeight="1"/>
  <cols>
    <col min="1" max="20" width="5.5" customWidth="1"/>
    <col min="21" max="21" width="1.5" customWidth="1"/>
    <col min="22" max="22" width="7.5" customWidth="1"/>
    <col min="23" max="23" width="11" customWidth="1"/>
    <col min="24" max="27" width="8.6640625" customWidth="1"/>
  </cols>
  <sheetData>
    <row r="1" spans="1:27" ht="45" customHeight="1">
      <c r="A1" s="95" t="s">
        <v>94</v>
      </c>
      <c r="B1" s="75"/>
      <c r="C1" s="75"/>
      <c r="D1" s="75"/>
      <c r="E1" s="75"/>
      <c r="F1" s="75"/>
      <c r="G1" s="75"/>
      <c r="H1" s="75"/>
      <c r="I1" s="75"/>
      <c r="J1" s="75"/>
      <c r="K1" s="75"/>
      <c r="L1" s="75"/>
      <c r="M1" s="75"/>
      <c r="N1" s="75"/>
      <c r="O1" s="75"/>
      <c r="P1" s="75"/>
      <c r="Q1" s="75"/>
      <c r="R1" s="75"/>
      <c r="S1" s="75"/>
      <c r="T1" s="75"/>
      <c r="U1" s="18"/>
      <c r="V1" s="18"/>
      <c r="W1" s="18"/>
      <c r="X1" s="18"/>
      <c r="Y1" s="18"/>
      <c r="Z1" s="18"/>
      <c r="AA1" s="18"/>
    </row>
    <row r="2" spans="1:27">
      <c r="A2" s="18"/>
      <c r="B2" s="18"/>
      <c r="C2" s="18"/>
      <c r="D2" s="18"/>
      <c r="E2" s="18"/>
      <c r="F2" s="18"/>
      <c r="G2" s="18"/>
      <c r="H2" s="18"/>
      <c r="I2" s="18"/>
      <c r="J2" s="18"/>
      <c r="K2" s="18"/>
      <c r="L2" s="18"/>
      <c r="M2" s="18"/>
      <c r="N2" s="18"/>
      <c r="O2" s="18"/>
      <c r="P2" s="18"/>
      <c r="Q2" s="18"/>
      <c r="R2" s="18"/>
      <c r="S2" s="18"/>
      <c r="T2" s="18"/>
      <c r="U2" s="18"/>
      <c r="V2" s="18"/>
      <c r="W2" s="18"/>
      <c r="X2" s="18"/>
      <c r="Y2" s="18"/>
      <c r="Z2" s="18"/>
      <c r="AA2" s="18"/>
    </row>
    <row r="3" spans="1:27" ht="33.75" customHeight="1">
      <c r="A3" s="18"/>
      <c r="B3" s="19" t="s">
        <v>31</v>
      </c>
      <c r="C3" s="72"/>
      <c r="D3" s="21" t="s">
        <v>32</v>
      </c>
      <c r="E3" s="73"/>
      <c r="F3" s="23" t="s">
        <v>33</v>
      </c>
      <c r="G3" s="96" t="s">
        <v>34</v>
      </c>
      <c r="H3" s="75"/>
      <c r="I3" s="18"/>
      <c r="J3" s="18"/>
      <c r="K3" s="18"/>
      <c r="L3" s="18"/>
      <c r="M3" s="18"/>
      <c r="N3" s="189"/>
      <c r="O3" s="190"/>
      <c r="P3" s="190"/>
      <c r="Q3" s="191"/>
      <c r="R3" s="100" t="s">
        <v>35</v>
      </c>
      <c r="S3" s="101"/>
      <c r="T3" s="24"/>
      <c r="U3" s="18"/>
      <c r="V3" s="18"/>
      <c r="W3" s="18"/>
      <c r="X3" s="18"/>
      <c r="Y3" s="18"/>
      <c r="Z3" s="18"/>
      <c r="AA3" s="18"/>
    </row>
    <row r="4" spans="1:27">
      <c r="A4" s="18"/>
      <c r="B4" s="18"/>
      <c r="C4" s="18"/>
      <c r="D4" s="18"/>
      <c r="E4" s="18"/>
      <c r="F4" s="18"/>
      <c r="G4" s="18"/>
      <c r="H4" s="18"/>
      <c r="I4" s="18"/>
      <c r="J4" s="18"/>
      <c r="K4" s="18"/>
      <c r="L4" s="18"/>
      <c r="M4" s="18"/>
      <c r="N4" s="18"/>
      <c r="O4" s="18"/>
      <c r="P4" s="18"/>
      <c r="Q4" s="18"/>
      <c r="R4" s="18"/>
      <c r="S4" s="18"/>
      <c r="T4" s="18"/>
      <c r="U4" s="18"/>
      <c r="V4" s="18"/>
      <c r="W4" s="18"/>
      <c r="X4" s="18"/>
      <c r="Y4" s="18"/>
      <c r="Z4" s="18"/>
      <c r="AA4" s="18"/>
    </row>
    <row r="5" spans="1:27" ht="28.5" customHeight="1">
      <c r="A5" s="102" t="s">
        <v>36</v>
      </c>
      <c r="B5" s="103"/>
      <c r="C5" s="103"/>
      <c r="D5" s="106" t="s">
        <v>37</v>
      </c>
      <c r="E5" s="101"/>
      <c r="F5" s="106" t="s">
        <v>38</v>
      </c>
      <c r="G5" s="101"/>
      <c r="H5" s="195"/>
      <c r="I5" s="170"/>
      <c r="J5" s="170"/>
      <c r="K5" s="170"/>
      <c r="L5" s="193"/>
      <c r="M5" s="108" t="s">
        <v>39</v>
      </c>
      <c r="N5" s="101"/>
      <c r="O5" s="192"/>
      <c r="P5" s="170"/>
      <c r="Q5" s="170"/>
      <c r="R5" s="170"/>
      <c r="S5" s="170"/>
      <c r="T5" s="193"/>
      <c r="U5" s="18"/>
      <c r="V5" s="18"/>
      <c r="W5" s="18"/>
      <c r="X5" s="18"/>
      <c r="Y5" s="18"/>
      <c r="Z5" s="18"/>
      <c r="AA5" s="18"/>
    </row>
    <row r="6" spans="1:27" ht="28.5" customHeight="1">
      <c r="A6" s="104"/>
      <c r="B6" s="105"/>
      <c r="C6" s="105"/>
      <c r="D6" s="194"/>
      <c r="E6" s="193"/>
      <c r="F6" s="106" t="s">
        <v>40</v>
      </c>
      <c r="G6" s="101"/>
      <c r="H6" s="196"/>
      <c r="I6" s="170"/>
      <c r="J6" s="170"/>
      <c r="K6" s="170"/>
      <c r="L6" s="170"/>
      <c r="M6" s="170"/>
      <c r="N6" s="170"/>
      <c r="O6" s="170"/>
      <c r="P6" s="170"/>
      <c r="Q6" s="170"/>
      <c r="R6" s="170"/>
      <c r="S6" s="170"/>
      <c r="T6" s="193"/>
      <c r="U6" s="18"/>
      <c r="V6" s="18"/>
      <c r="W6" s="18"/>
      <c r="X6" s="18"/>
      <c r="Y6" s="18"/>
      <c r="Z6" s="18"/>
      <c r="AA6" s="18"/>
    </row>
    <row r="7" spans="1:27">
      <c r="A7" s="18"/>
      <c r="B7" s="18"/>
      <c r="C7" s="18"/>
      <c r="D7" s="18"/>
      <c r="E7" s="18"/>
      <c r="F7" s="18"/>
      <c r="G7" s="18"/>
      <c r="H7" s="18"/>
      <c r="I7" s="18"/>
      <c r="J7" s="18"/>
      <c r="K7" s="18"/>
      <c r="L7" s="18"/>
      <c r="M7" s="18"/>
      <c r="N7" s="18"/>
      <c r="O7" s="18"/>
      <c r="P7" s="18"/>
      <c r="Q7" s="18"/>
      <c r="R7" s="18"/>
      <c r="S7" s="18"/>
      <c r="T7" s="18"/>
      <c r="U7" s="18"/>
      <c r="V7" s="18"/>
      <c r="W7" s="18"/>
      <c r="X7" s="18"/>
      <c r="Y7" s="18"/>
      <c r="Z7" s="18"/>
      <c r="AA7" s="18"/>
    </row>
    <row r="8" spans="1:27" ht="22.5" customHeight="1">
      <c r="A8" s="117" t="s">
        <v>41</v>
      </c>
      <c r="B8" s="75"/>
      <c r="C8" s="75"/>
      <c r="D8" s="75"/>
      <c r="E8" s="25">
        <f>V18</f>
        <v>0</v>
      </c>
      <c r="F8" s="118" t="s">
        <v>42</v>
      </c>
      <c r="G8" s="75"/>
      <c r="H8" s="75"/>
      <c r="I8" s="75"/>
      <c r="J8" s="119">
        <f>V18*5000</f>
        <v>0</v>
      </c>
      <c r="K8" s="75"/>
      <c r="L8" s="75"/>
      <c r="M8" s="23" t="s">
        <v>43</v>
      </c>
      <c r="N8" s="26" t="s">
        <v>44</v>
      </c>
      <c r="O8" s="71"/>
      <c r="P8" s="23" t="s">
        <v>32</v>
      </c>
      <c r="Q8" s="71"/>
      <c r="R8" s="96" t="s">
        <v>45</v>
      </c>
      <c r="S8" s="75"/>
      <c r="T8" s="28"/>
      <c r="U8" s="18"/>
      <c r="V8" s="18"/>
      <c r="W8" s="18"/>
      <c r="X8" s="18"/>
      <c r="Y8" s="18"/>
      <c r="Z8" s="18"/>
      <c r="AA8" s="18"/>
    </row>
    <row r="9" spans="1:27" ht="23.25" customHeight="1">
      <c r="A9" s="197"/>
      <c r="B9" s="198"/>
      <c r="C9" s="198"/>
      <c r="D9" s="198"/>
      <c r="E9" s="199"/>
      <c r="F9" s="113" t="s">
        <v>46</v>
      </c>
      <c r="G9" s="75"/>
      <c r="H9" s="197"/>
      <c r="I9" s="199"/>
      <c r="J9" s="113" t="s">
        <v>47</v>
      </c>
      <c r="K9" s="75"/>
      <c r="L9" s="114" t="s">
        <v>48</v>
      </c>
      <c r="M9" s="75"/>
      <c r="N9" s="113" t="s">
        <v>49</v>
      </c>
      <c r="O9" s="75"/>
      <c r="P9" s="75"/>
      <c r="Q9" s="75"/>
      <c r="R9" s="75"/>
      <c r="S9" s="75"/>
      <c r="T9" s="75"/>
      <c r="U9" s="18"/>
      <c r="V9" s="18"/>
      <c r="W9" s="18"/>
      <c r="X9" s="18"/>
      <c r="Y9" s="18"/>
      <c r="Z9" s="18"/>
      <c r="AA9" s="18"/>
    </row>
    <row r="10" spans="1:27" ht="15" customHeight="1">
      <c r="A10" s="31"/>
      <c r="B10" s="31"/>
      <c r="C10" s="31"/>
      <c r="D10" s="31"/>
      <c r="E10" s="31"/>
      <c r="F10" s="30"/>
      <c r="G10" s="30"/>
      <c r="H10" s="32"/>
      <c r="I10" s="32"/>
      <c r="J10" s="30"/>
      <c r="K10" s="30"/>
      <c r="L10" s="30"/>
      <c r="M10" s="30"/>
      <c r="N10" s="29"/>
      <c r="O10" s="29"/>
      <c r="P10" s="29"/>
      <c r="Q10" s="29"/>
      <c r="R10" s="29"/>
      <c r="S10" s="29"/>
      <c r="T10" s="29"/>
      <c r="U10" s="18"/>
      <c r="V10" s="18"/>
      <c r="W10" s="18"/>
      <c r="X10" s="18"/>
      <c r="Y10" s="18"/>
      <c r="Z10" s="18"/>
      <c r="AA10" s="18"/>
    </row>
    <row r="11" spans="1:27" ht="26.25" customHeight="1">
      <c r="A11" s="125" t="s">
        <v>50</v>
      </c>
      <c r="B11" s="84"/>
      <c r="C11" s="84"/>
      <c r="D11" s="84"/>
      <c r="E11" s="84"/>
      <c r="F11" s="84"/>
      <c r="G11" s="33"/>
      <c r="H11" s="33"/>
      <c r="I11" s="33"/>
      <c r="J11" s="34"/>
      <c r="K11" s="35"/>
      <c r="L11" s="35"/>
      <c r="M11" s="33"/>
      <c r="N11" s="33"/>
      <c r="O11" s="33"/>
      <c r="P11" s="33"/>
      <c r="Q11" s="33"/>
      <c r="R11" s="33"/>
      <c r="S11" s="33"/>
      <c r="T11" s="36"/>
      <c r="U11" s="18"/>
      <c r="V11" s="18"/>
      <c r="W11" s="18"/>
      <c r="X11" s="18"/>
      <c r="Y11" s="18"/>
      <c r="Z11" s="18"/>
      <c r="AA11" s="18"/>
    </row>
    <row r="12" spans="1:27" ht="33.75" customHeight="1">
      <c r="A12" s="126" t="s">
        <v>126</v>
      </c>
      <c r="B12" s="75"/>
      <c r="C12" s="75"/>
      <c r="D12" s="75"/>
      <c r="E12" s="75"/>
      <c r="F12" s="75"/>
      <c r="G12" s="75"/>
      <c r="H12" s="75"/>
      <c r="I12" s="75"/>
      <c r="J12" s="75"/>
      <c r="K12" s="75"/>
      <c r="L12" s="75"/>
      <c r="M12" s="75"/>
      <c r="N12" s="75"/>
      <c r="O12" s="75"/>
      <c r="P12" s="75"/>
      <c r="Q12" s="75"/>
      <c r="R12" s="75"/>
      <c r="S12" s="75"/>
      <c r="T12" s="127"/>
      <c r="U12" s="18"/>
      <c r="V12" s="18"/>
      <c r="W12" s="18"/>
      <c r="X12" s="18"/>
      <c r="Y12" s="18"/>
      <c r="Z12" s="18"/>
      <c r="AA12" s="18"/>
    </row>
    <row r="13" spans="1:27" ht="22.5" customHeight="1" thickBot="1">
      <c r="A13" s="128"/>
      <c r="B13" s="129"/>
      <c r="C13" s="129"/>
      <c r="D13" s="129"/>
      <c r="E13" s="129"/>
      <c r="F13" s="129"/>
      <c r="G13" s="129"/>
      <c r="H13" s="129"/>
      <c r="I13" s="129"/>
      <c r="J13" s="129"/>
      <c r="K13" s="129"/>
      <c r="L13" s="129"/>
      <c r="M13" s="129"/>
      <c r="N13" s="129"/>
      <c r="O13" s="129"/>
      <c r="P13" s="129"/>
      <c r="Q13" s="129"/>
      <c r="R13" s="129"/>
      <c r="S13" s="129"/>
      <c r="T13" s="130"/>
      <c r="U13" s="18"/>
      <c r="V13" s="37" t="s">
        <v>51</v>
      </c>
      <c r="W13" s="18"/>
      <c r="X13" s="18"/>
      <c r="Y13" s="18"/>
      <c r="Z13" s="18"/>
      <c r="AA13" s="18"/>
    </row>
    <row r="14" spans="1:27" ht="30.75" customHeight="1" thickTop="1">
      <c r="A14" s="38" t="s">
        <v>52</v>
      </c>
      <c r="B14" s="131" t="s">
        <v>53</v>
      </c>
      <c r="C14" s="132"/>
      <c r="D14" s="205"/>
      <c r="E14" s="187"/>
      <c r="F14" s="187"/>
      <c r="G14" s="187"/>
      <c r="H14" s="187"/>
      <c r="I14" s="172"/>
      <c r="J14" s="173"/>
      <c r="K14" s="39">
        <v>8</v>
      </c>
      <c r="L14" s="131" t="s">
        <v>53</v>
      </c>
      <c r="M14" s="132"/>
      <c r="N14" s="206"/>
      <c r="O14" s="207"/>
      <c r="P14" s="207"/>
      <c r="Q14" s="207"/>
      <c r="R14" s="208"/>
      <c r="S14" s="174"/>
      <c r="T14" s="175"/>
      <c r="U14" s="18"/>
      <c r="V14" s="40">
        <f>COUNTA(D14:H20,N14:R20)</f>
        <v>0</v>
      </c>
      <c r="W14" s="18"/>
      <c r="X14" s="18"/>
      <c r="Y14" s="18"/>
      <c r="Z14" s="18"/>
      <c r="AA14" s="18"/>
    </row>
    <row r="15" spans="1:27" ht="30.75" customHeight="1">
      <c r="A15" s="41" t="s">
        <v>54</v>
      </c>
      <c r="B15" s="120" t="s">
        <v>53</v>
      </c>
      <c r="C15" s="101"/>
      <c r="D15" s="178"/>
      <c r="E15" s="171"/>
      <c r="F15" s="171"/>
      <c r="G15" s="171"/>
      <c r="H15" s="171"/>
      <c r="I15" s="176"/>
      <c r="J15" s="177"/>
      <c r="K15" s="42">
        <v>9</v>
      </c>
      <c r="L15" s="120" t="s">
        <v>53</v>
      </c>
      <c r="M15" s="101"/>
      <c r="N15" s="169"/>
      <c r="O15" s="170"/>
      <c r="P15" s="170"/>
      <c r="Q15" s="170"/>
      <c r="R15" s="171"/>
      <c r="S15" s="176"/>
      <c r="T15" s="177"/>
      <c r="U15" s="18"/>
      <c r="V15" s="37" t="s">
        <v>55</v>
      </c>
      <c r="W15" s="18"/>
      <c r="X15" s="18"/>
      <c r="Y15" s="18"/>
      <c r="Z15" s="18"/>
      <c r="AA15" s="18"/>
    </row>
    <row r="16" spans="1:27" ht="30.75" customHeight="1">
      <c r="A16" s="41" t="s">
        <v>56</v>
      </c>
      <c r="B16" s="120" t="s">
        <v>53</v>
      </c>
      <c r="C16" s="101"/>
      <c r="D16" s="178"/>
      <c r="E16" s="171"/>
      <c r="F16" s="171"/>
      <c r="G16" s="171"/>
      <c r="H16" s="171"/>
      <c r="I16" s="176"/>
      <c r="J16" s="177"/>
      <c r="K16" s="42">
        <v>10</v>
      </c>
      <c r="L16" s="120" t="s">
        <v>53</v>
      </c>
      <c r="M16" s="101"/>
      <c r="N16" s="169"/>
      <c r="O16" s="170"/>
      <c r="P16" s="170"/>
      <c r="Q16" s="170"/>
      <c r="R16" s="171"/>
      <c r="S16" s="176"/>
      <c r="T16" s="177"/>
      <c r="U16" s="18"/>
      <c r="V16" s="40">
        <f>COUNTA(D23:H28,N23:R28)</f>
        <v>0</v>
      </c>
      <c r="W16" s="18"/>
      <c r="X16" s="18"/>
      <c r="Y16" s="18"/>
      <c r="Z16" s="18"/>
      <c r="AA16" s="18"/>
    </row>
    <row r="17" spans="1:27" ht="30.75" customHeight="1">
      <c r="A17" s="41" t="s">
        <v>57</v>
      </c>
      <c r="B17" s="120" t="s">
        <v>53</v>
      </c>
      <c r="C17" s="101"/>
      <c r="D17" s="178"/>
      <c r="E17" s="171"/>
      <c r="F17" s="171"/>
      <c r="G17" s="171"/>
      <c r="H17" s="171"/>
      <c r="I17" s="176"/>
      <c r="J17" s="177"/>
      <c r="K17" s="42">
        <v>11</v>
      </c>
      <c r="L17" s="120" t="s">
        <v>53</v>
      </c>
      <c r="M17" s="101"/>
      <c r="N17" s="169"/>
      <c r="O17" s="170"/>
      <c r="P17" s="170"/>
      <c r="Q17" s="170"/>
      <c r="R17" s="171"/>
      <c r="S17" s="176"/>
      <c r="T17" s="177"/>
      <c r="U17" s="18"/>
      <c r="V17" s="43" t="s">
        <v>58</v>
      </c>
      <c r="W17" s="18"/>
      <c r="X17" s="18"/>
      <c r="Y17" s="18"/>
      <c r="Z17" s="18"/>
      <c r="AA17" s="18"/>
    </row>
    <row r="18" spans="1:27" ht="30.75" customHeight="1">
      <c r="A18" s="41" t="s">
        <v>59</v>
      </c>
      <c r="B18" s="120" t="s">
        <v>53</v>
      </c>
      <c r="C18" s="101"/>
      <c r="D18" s="178"/>
      <c r="E18" s="171"/>
      <c r="F18" s="171"/>
      <c r="G18" s="171"/>
      <c r="H18" s="171"/>
      <c r="I18" s="176"/>
      <c r="J18" s="177"/>
      <c r="K18" s="42">
        <v>12</v>
      </c>
      <c r="L18" s="120" t="s">
        <v>53</v>
      </c>
      <c r="M18" s="101"/>
      <c r="N18" s="169"/>
      <c r="O18" s="170"/>
      <c r="P18" s="170"/>
      <c r="Q18" s="170"/>
      <c r="R18" s="171"/>
      <c r="S18" s="176"/>
      <c r="T18" s="177"/>
      <c r="U18" s="18"/>
      <c r="V18" s="40">
        <f>V14+V16</f>
        <v>0</v>
      </c>
      <c r="W18" s="18"/>
      <c r="X18" s="18"/>
      <c r="Y18" s="18"/>
      <c r="Z18" s="18"/>
      <c r="AA18" s="18"/>
    </row>
    <row r="19" spans="1:27" ht="30.75" customHeight="1">
      <c r="A19" s="41" t="s">
        <v>60</v>
      </c>
      <c r="B19" s="120" t="s">
        <v>53</v>
      </c>
      <c r="C19" s="101"/>
      <c r="D19" s="178"/>
      <c r="E19" s="171"/>
      <c r="F19" s="171"/>
      <c r="G19" s="171"/>
      <c r="H19" s="171"/>
      <c r="I19" s="176"/>
      <c r="J19" s="177"/>
      <c r="K19" s="42">
        <v>13</v>
      </c>
      <c r="L19" s="120" t="s">
        <v>53</v>
      </c>
      <c r="M19" s="101"/>
      <c r="N19" s="169"/>
      <c r="O19" s="170"/>
      <c r="P19" s="170"/>
      <c r="Q19" s="170"/>
      <c r="R19" s="171"/>
      <c r="S19" s="176"/>
      <c r="T19" s="177"/>
      <c r="U19" s="18"/>
      <c r="V19" s="18"/>
      <c r="W19" s="18"/>
      <c r="X19" s="18"/>
      <c r="Y19" s="18"/>
      <c r="Z19" s="18"/>
      <c r="AA19" s="18"/>
    </row>
    <row r="20" spans="1:27" ht="30.75" customHeight="1" thickBot="1">
      <c r="A20" s="44" t="s">
        <v>61</v>
      </c>
      <c r="B20" s="153" t="s">
        <v>53</v>
      </c>
      <c r="C20" s="154"/>
      <c r="D20" s="179"/>
      <c r="E20" s="180"/>
      <c r="F20" s="180"/>
      <c r="G20" s="180"/>
      <c r="H20" s="180"/>
      <c r="I20" s="211"/>
      <c r="J20" s="212"/>
      <c r="K20" s="45">
        <v>14</v>
      </c>
      <c r="L20" s="153" t="s">
        <v>53</v>
      </c>
      <c r="M20" s="154"/>
      <c r="N20" s="181"/>
      <c r="O20" s="182"/>
      <c r="P20" s="182"/>
      <c r="Q20" s="182"/>
      <c r="R20" s="183"/>
      <c r="S20" s="211"/>
      <c r="T20" s="212"/>
      <c r="U20" s="18"/>
      <c r="V20" s="18"/>
      <c r="W20" s="18"/>
      <c r="X20" s="18"/>
      <c r="Y20" s="18"/>
      <c r="Z20" s="18"/>
      <c r="AA20" s="18"/>
    </row>
    <row r="21" spans="1:27" ht="15" customHeight="1" thickBo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27" ht="24.75" customHeight="1" thickBot="1">
      <c r="A22" s="141" t="s">
        <v>63</v>
      </c>
      <c r="B22" s="142"/>
      <c r="C22" s="142"/>
      <c r="D22" s="142"/>
      <c r="E22" s="142"/>
      <c r="F22" s="142"/>
      <c r="G22" s="142"/>
      <c r="H22" s="142"/>
      <c r="I22" s="142"/>
      <c r="J22" s="142"/>
      <c r="K22" s="142"/>
      <c r="L22" s="142"/>
      <c r="M22" s="142"/>
      <c r="N22" s="142"/>
      <c r="O22" s="142"/>
      <c r="P22" s="142"/>
      <c r="Q22" s="142"/>
      <c r="R22" s="142"/>
      <c r="S22" s="142"/>
      <c r="T22" s="143"/>
      <c r="U22" s="18"/>
      <c r="V22" s="18"/>
      <c r="W22" s="46"/>
      <c r="X22" s="18"/>
      <c r="Y22" s="18"/>
      <c r="Z22" s="18"/>
      <c r="AA22" s="18"/>
    </row>
    <row r="23" spans="1:27" ht="29" customHeight="1" thickTop="1">
      <c r="A23" s="47">
        <v>1</v>
      </c>
      <c r="B23" s="144" t="s">
        <v>53</v>
      </c>
      <c r="C23" s="145"/>
      <c r="D23" s="186"/>
      <c r="E23" s="187"/>
      <c r="F23" s="187"/>
      <c r="G23" s="187"/>
      <c r="H23" s="188"/>
      <c r="I23" s="200"/>
      <c r="J23" s="201"/>
      <c r="K23" s="48">
        <v>7</v>
      </c>
      <c r="L23" s="144" t="s">
        <v>53</v>
      </c>
      <c r="M23" s="145"/>
      <c r="N23" s="202"/>
      <c r="O23" s="203"/>
      <c r="P23" s="203"/>
      <c r="Q23" s="203"/>
      <c r="R23" s="204"/>
      <c r="S23" s="200"/>
      <c r="T23" s="201"/>
      <c r="U23" s="18"/>
      <c r="V23" s="49"/>
      <c r="W23" s="18"/>
      <c r="X23" s="18"/>
      <c r="Y23" s="18"/>
      <c r="Z23" s="18"/>
      <c r="AA23" s="18"/>
    </row>
    <row r="24" spans="1:27" ht="29" customHeight="1">
      <c r="A24" s="50">
        <v>2</v>
      </c>
      <c r="B24" s="161" t="s">
        <v>53</v>
      </c>
      <c r="C24" s="147"/>
      <c r="D24" s="186"/>
      <c r="E24" s="187"/>
      <c r="F24" s="187"/>
      <c r="G24" s="187"/>
      <c r="H24" s="188"/>
      <c r="I24" s="184"/>
      <c r="J24" s="185"/>
      <c r="K24" s="51">
        <v>8</v>
      </c>
      <c r="L24" s="161" t="s">
        <v>53</v>
      </c>
      <c r="M24" s="147"/>
      <c r="N24" s="186"/>
      <c r="O24" s="187"/>
      <c r="P24" s="187"/>
      <c r="Q24" s="187"/>
      <c r="R24" s="188"/>
      <c r="S24" s="184"/>
      <c r="T24" s="185"/>
      <c r="U24" s="18"/>
      <c r="V24" s="49"/>
      <c r="W24" s="18"/>
      <c r="X24" s="18"/>
      <c r="Y24" s="18"/>
      <c r="Z24" s="18"/>
      <c r="AA24" s="18"/>
    </row>
    <row r="25" spans="1:27" ht="29" customHeight="1">
      <c r="A25" s="50">
        <v>3</v>
      </c>
      <c r="B25" s="161" t="s">
        <v>53</v>
      </c>
      <c r="C25" s="147"/>
      <c r="D25" s="186"/>
      <c r="E25" s="187"/>
      <c r="F25" s="187"/>
      <c r="G25" s="187"/>
      <c r="H25" s="188"/>
      <c r="I25" s="184"/>
      <c r="J25" s="185"/>
      <c r="K25" s="51">
        <v>9</v>
      </c>
      <c r="L25" s="161" t="s">
        <v>53</v>
      </c>
      <c r="M25" s="147"/>
      <c r="N25" s="186"/>
      <c r="O25" s="187"/>
      <c r="P25" s="187"/>
      <c r="Q25" s="187"/>
      <c r="R25" s="188"/>
      <c r="S25" s="184"/>
      <c r="T25" s="185"/>
      <c r="U25" s="18"/>
      <c r="V25" s="18"/>
      <c r="W25" s="18"/>
      <c r="X25" s="18"/>
      <c r="Y25" s="18"/>
      <c r="Z25" s="18"/>
      <c r="AA25" s="18"/>
    </row>
    <row r="26" spans="1:27" ht="29" customHeight="1">
      <c r="A26" s="50">
        <v>4</v>
      </c>
      <c r="B26" s="161" t="s">
        <v>53</v>
      </c>
      <c r="C26" s="147"/>
      <c r="D26" s="186"/>
      <c r="E26" s="187"/>
      <c r="F26" s="187"/>
      <c r="G26" s="187"/>
      <c r="H26" s="188"/>
      <c r="I26" s="184"/>
      <c r="J26" s="185"/>
      <c r="K26" s="51">
        <v>10</v>
      </c>
      <c r="L26" s="161" t="s">
        <v>53</v>
      </c>
      <c r="M26" s="147"/>
      <c r="N26" s="186"/>
      <c r="O26" s="187"/>
      <c r="P26" s="187"/>
      <c r="Q26" s="187"/>
      <c r="R26" s="188"/>
      <c r="S26" s="184"/>
      <c r="T26" s="185"/>
      <c r="U26" s="18"/>
      <c r="V26" s="18"/>
      <c r="W26" s="18"/>
      <c r="X26" s="18"/>
      <c r="Y26" s="18"/>
      <c r="Z26" s="18"/>
      <c r="AA26" s="18"/>
    </row>
    <row r="27" spans="1:27" ht="29" customHeight="1">
      <c r="A27" s="50">
        <v>5</v>
      </c>
      <c r="B27" s="161" t="s">
        <v>53</v>
      </c>
      <c r="C27" s="147"/>
      <c r="D27" s="186"/>
      <c r="E27" s="187"/>
      <c r="F27" s="187"/>
      <c r="G27" s="187"/>
      <c r="H27" s="188"/>
      <c r="I27" s="184"/>
      <c r="J27" s="185"/>
      <c r="K27" s="51">
        <v>11</v>
      </c>
      <c r="L27" s="161" t="s">
        <v>53</v>
      </c>
      <c r="M27" s="147"/>
      <c r="N27" s="186"/>
      <c r="O27" s="187"/>
      <c r="P27" s="187"/>
      <c r="Q27" s="187"/>
      <c r="R27" s="188"/>
      <c r="S27" s="184"/>
      <c r="T27" s="185"/>
      <c r="U27" s="18"/>
      <c r="V27" s="18"/>
      <c r="W27" s="18"/>
      <c r="X27" s="18"/>
      <c r="Y27" s="18"/>
      <c r="Z27" s="18"/>
      <c r="AA27" s="18"/>
    </row>
    <row r="28" spans="1:27" ht="29" customHeight="1" thickBot="1">
      <c r="A28" s="44">
        <v>6</v>
      </c>
      <c r="B28" s="166" t="s">
        <v>53</v>
      </c>
      <c r="C28" s="154"/>
      <c r="D28" s="209"/>
      <c r="E28" s="183"/>
      <c r="F28" s="183"/>
      <c r="G28" s="183"/>
      <c r="H28" s="210"/>
      <c r="I28" s="211"/>
      <c r="J28" s="212"/>
      <c r="K28" s="45">
        <v>12</v>
      </c>
      <c r="L28" s="166" t="s">
        <v>53</v>
      </c>
      <c r="M28" s="154"/>
      <c r="N28" s="209"/>
      <c r="O28" s="183"/>
      <c r="P28" s="183"/>
      <c r="Q28" s="183"/>
      <c r="R28" s="210"/>
      <c r="S28" s="211"/>
      <c r="T28" s="212"/>
      <c r="U28" s="18"/>
      <c r="V28" s="18"/>
      <c r="W28" s="18"/>
      <c r="X28" s="18"/>
      <c r="Y28" s="18"/>
      <c r="Z28" s="18"/>
      <c r="AA28" s="18"/>
    </row>
    <row r="29" spans="1:27" ht="8.25" customHeight="1">
      <c r="A29" s="75"/>
      <c r="B29" s="75"/>
      <c r="C29" s="75"/>
      <c r="D29" s="75"/>
      <c r="E29" s="75"/>
      <c r="F29" s="75"/>
      <c r="G29" s="75"/>
      <c r="H29" s="75"/>
      <c r="I29" s="75"/>
      <c r="J29" s="75"/>
      <c r="K29" s="75"/>
      <c r="L29" s="75"/>
      <c r="M29" s="75"/>
      <c r="N29" s="52"/>
      <c r="O29" s="52"/>
      <c r="P29" s="52"/>
      <c r="Q29" s="52"/>
      <c r="R29" s="52"/>
      <c r="S29" s="52"/>
      <c r="T29" s="52"/>
      <c r="U29" s="18"/>
      <c r="V29" s="18"/>
      <c r="W29" s="18"/>
      <c r="X29" s="18"/>
      <c r="Y29" s="18"/>
      <c r="Z29" s="18"/>
      <c r="AA29" s="18"/>
    </row>
    <row r="30" spans="1:27" ht="46.5" customHeight="1">
      <c r="A30" s="164" t="s">
        <v>102</v>
      </c>
      <c r="B30" s="75"/>
      <c r="C30" s="75"/>
      <c r="D30" s="75"/>
      <c r="E30" s="75"/>
      <c r="F30" s="75"/>
      <c r="G30" s="75"/>
      <c r="H30" s="75"/>
      <c r="I30" s="75"/>
      <c r="J30" s="75"/>
      <c r="K30" s="75"/>
      <c r="L30" s="75"/>
      <c r="M30" s="75"/>
      <c r="N30" s="75"/>
      <c r="O30" s="75"/>
      <c r="P30" s="75"/>
      <c r="Q30" s="75"/>
      <c r="R30" s="75"/>
      <c r="S30" s="75"/>
      <c r="T30" s="75"/>
      <c r="U30" s="53"/>
      <c r="V30" s="53"/>
      <c r="W30" s="53"/>
      <c r="X30" s="53"/>
      <c r="Y30" s="53"/>
      <c r="Z30" s="53"/>
      <c r="AA30" s="53"/>
    </row>
    <row r="31" spans="1:27" ht="46.5" customHeight="1">
      <c r="A31" s="75"/>
      <c r="B31" s="75"/>
      <c r="C31" s="75"/>
      <c r="D31" s="75"/>
      <c r="E31" s="75"/>
      <c r="F31" s="75"/>
      <c r="G31" s="75"/>
      <c r="H31" s="75"/>
      <c r="I31" s="75"/>
      <c r="J31" s="75"/>
      <c r="K31" s="75"/>
      <c r="L31" s="75"/>
      <c r="M31" s="75"/>
      <c r="N31" s="75"/>
      <c r="O31" s="75"/>
      <c r="P31" s="75"/>
      <c r="Q31" s="75"/>
      <c r="R31" s="75"/>
      <c r="S31" s="75"/>
      <c r="T31" s="75"/>
      <c r="U31" s="53"/>
      <c r="V31" s="53"/>
      <c r="W31" s="53"/>
      <c r="X31" s="53"/>
      <c r="Y31" s="53"/>
      <c r="Z31" s="53"/>
      <c r="AA31" s="53"/>
    </row>
    <row r="32" spans="1:27" ht="54" customHeight="1">
      <c r="A32" s="75"/>
      <c r="B32" s="75"/>
      <c r="C32" s="75"/>
      <c r="D32" s="75"/>
      <c r="E32" s="75"/>
      <c r="F32" s="75"/>
      <c r="G32" s="75"/>
      <c r="H32" s="75"/>
      <c r="I32" s="75"/>
      <c r="J32" s="75"/>
      <c r="K32" s="75"/>
      <c r="L32" s="75"/>
      <c r="M32" s="75"/>
      <c r="N32" s="75"/>
      <c r="O32" s="75"/>
      <c r="P32" s="75"/>
      <c r="Q32" s="75"/>
      <c r="R32" s="75"/>
      <c r="S32" s="75"/>
      <c r="T32" s="75"/>
      <c r="U32" s="53"/>
      <c r="V32" s="53"/>
      <c r="W32" s="53"/>
      <c r="X32" s="53"/>
      <c r="Y32" s="53"/>
      <c r="Z32" s="53"/>
      <c r="AA32" s="53"/>
    </row>
    <row r="33" spans="1:27" ht="33.75" customHeight="1">
      <c r="A33" s="18"/>
      <c r="B33" s="165"/>
      <c r="C33" s="75"/>
      <c r="D33" s="75"/>
      <c r="E33" s="75"/>
      <c r="F33" s="75"/>
      <c r="G33" s="75"/>
      <c r="H33" s="75"/>
      <c r="I33" s="75"/>
      <c r="J33" s="75"/>
      <c r="K33" s="75"/>
      <c r="L33" s="75"/>
      <c r="M33" s="75"/>
      <c r="N33" s="75"/>
      <c r="O33" s="75"/>
      <c r="P33" s="75"/>
      <c r="Q33" s="75"/>
      <c r="R33" s="18"/>
      <c r="S33" s="18"/>
      <c r="T33" s="18"/>
      <c r="U33" s="18"/>
      <c r="V33" s="18"/>
      <c r="W33" s="18"/>
      <c r="X33" s="18"/>
      <c r="Y33" s="18"/>
      <c r="Z33" s="18"/>
      <c r="AA33" s="18"/>
    </row>
    <row r="34" spans="1:27" ht="15.7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row>
    <row r="35" spans="1:27" ht="15.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1:27" ht="15.7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1:27" ht="15.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row>
    <row r="38" spans="1:27" ht="15.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1:27" ht="15.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1:27" ht="15.7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row>
    <row r="41" spans="1:27" ht="15.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row>
    <row r="42" spans="1:27" ht="15.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1:27" ht="15.75" customHeight="1">
      <c r="A43" s="18" t="s">
        <v>95</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1:27" ht="15.75" customHeight="1">
      <c r="A44" s="18" t="s">
        <v>96</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7" ht="15.75" customHeight="1">
      <c r="A45" s="18" t="s">
        <v>97</v>
      </c>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row>
    <row r="46" spans="1:27" ht="15.75" customHeight="1">
      <c r="A46" s="18" t="s">
        <v>98</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1:27" ht="15.75" customHeight="1">
      <c r="A47" s="18" t="s">
        <v>99</v>
      </c>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row>
    <row r="48" spans="1:27" ht="15.75" customHeight="1">
      <c r="A48" s="18" t="s">
        <v>100</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row>
    <row r="49" spans="1:27" ht="15.75" customHeight="1">
      <c r="A49" s="18" t="s">
        <v>101</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row>
    <row r="50" spans="1:27"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1:27"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row>
    <row r="52" spans="1:27"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row>
    <row r="53" spans="1:27"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1:27"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row>
    <row r="56" spans="1:27"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row>
    <row r="57" spans="1:27"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row>
    <row r="58" spans="1:27"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1:27"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row>
    <row r="61" spans="1:27"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row>
    <row r="62" spans="1:27"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1:27"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row>
    <row r="66" spans="1:27"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row>
    <row r="67" spans="1:2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1:27"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row>
    <row r="69" spans="1:27"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row>
    <row r="70" spans="1:27"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1:27"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row>
    <row r="72" spans="1:27"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row>
    <row r="73" spans="1:27"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row>
    <row r="74" spans="1:27"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row>
    <row r="75" spans="1:27"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row>
    <row r="76" spans="1:27"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row>
    <row r="77" spans="1:2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row>
    <row r="78" spans="1:27"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row>
    <row r="79" spans="1:27"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row>
    <row r="80" spans="1:27"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row>
    <row r="81" spans="1:27"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row>
    <row r="82" spans="1:27"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row>
    <row r="83" spans="1:27"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row>
    <row r="84" spans="1:27"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row>
    <row r="85" spans="1:27"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1:27"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row>
    <row r="89" spans="1:27"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row>
    <row r="90" spans="1:27"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row>
    <row r="91" spans="1:27"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row>
    <row r="92" spans="1:27"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row>
    <row r="93" spans="1:27"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row>
    <row r="94" spans="1:27"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row>
    <row r="95" spans="1:27"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row>
    <row r="96" spans="1:27"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row>
    <row r="97" spans="1:2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row>
    <row r="98" spans="1:27"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row>
    <row r="99" spans="1:27"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row>
    <row r="100" spans="1:27"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1:27"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1:27"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row>
    <row r="103" spans="1:27"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row>
    <row r="104" spans="1:27"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row>
    <row r="105" spans="1:27"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row>
    <row r="106" spans="1:27"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row>
    <row r="107" spans="1:2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row>
    <row r="108" spans="1:27"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row>
    <row r="109" spans="1:27"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row>
    <row r="110" spans="1:27"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row>
    <row r="111" spans="1:27"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row>
    <row r="112" spans="1:27"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row>
    <row r="113" spans="1:27"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row>
    <row r="114" spans="1:27"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row>
    <row r="115" spans="1:27"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row>
    <row r="116" spans="1:27"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row>
    <row r="117" spans="1:2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row>
    <row r="118" spans="1:27"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row>
    <row r="119" spans="1:27"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row>
    <row r="120" spans="1:27"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row>
    <row r="121" spans="1:27"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row>
    <row r="122" spans="1:27"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row>
    <row r="123" spans="1:27"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row>
    <row r="124" spans="1:27"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row>
    <row r="125" spans="1:27"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row>
    <row r="126" spans="1:27"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row>
    <row r="127" spans="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row>
    <row r="128" spans="1:27"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row>
    <row r="129" spans="1:27"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row>
    <row r="130" spans="1:27"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row>
    <row r="131" spans="1:27"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row>
    <row r="132" spans="1:27"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row>
    <row r="133" spans="1:27"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row>
    <row r="134" spans="1:27"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row>
    <row r="135" spans="1:27"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row>
    <row r="136" spans="1:27"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row>
    <row r="137" spans="1:2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row>
    <row r="138" spans="1:27"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row>
    <row r="139" spans="1:27"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row>
    <row r="140" spans="1:27"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row>
    <row r="141" spans="1:27"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row>
    <row r="142" spans="1:27"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row>
    <row r="143" spans="1:27"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row>
    <row r="144" spans="1:27"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row>
    <row r="145" spans="1:27"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row>
    <row r="146" spans="1:27"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row>
    <row r="147" spans="1:2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row>
    <row r="148" spans="1:27"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row>
    <row r="149" spans="1:27"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row>
    <row r="150" spans="1:27"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row>
    <row r="151" spans="1:27"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row>
    <row r="152" spans="1:27"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row>
    <row r="153" spans="1:27"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row>
    <row r="154" spans="1:27"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row>
    <row r="155" spans="1:27"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row>
    <row r="156" spans="1:27"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row>
    <row r="157" spans="1:2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row>
    <row r="158" spans="1:27"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row>
    <row r="159" spans="1:27"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row>
    <row r="160" spans="1:27"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row>
    <row r="161" spans="1:27"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row>
    <row r="162" spans="1:27"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row>
    <row r="163" spans="1:27"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row>
    <row r="164" spans="1:27"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row>
    <row r="165" spans="1:27"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row>
    <row r="166" spans="1:27"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row>
    <row r="167" spans="1:2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row>
    <row r="168" spans="1:27"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row>
    <row r="169" spans="1:27"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row>
    <row r="170" spans="1:27"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row>
    <row r="171" spans="1:27"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row>
    <row r="172" spans="1:27"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row>
    <row r="173" spans="1:27"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row>
    <row r="174" spans="1:27"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row>
    <row r="175" spans="1:27"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row>
    <row r="176" spans="1:27"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row>
    <row r="177" spans="1:2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row>
    <row r="178" spans="1:27"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row>
    <row r="179" spans="1:27"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row>
    <row r="180" spans="1:27"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row>
    <row r="181" spans="1:27"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row>
    <row r="182" spans="1:27"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row>
    <row r="183" spans="1:27"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row>
    <row r="184" spans="1:27"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row>
    <row r="185" spans="1:27"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row>
    <row r="186" spans="1:27"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row>
    <row r="187" spans="1:2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row>
    <row r="188" spans="1:27"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row>
    <row r="189" spans="1:27"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row>
    <row r="190" spans="1:27"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row>
    <row r="191" spans="1:27"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row>
    <row r="192" spans="1:27"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row>
    <row r="193" spans="1:27"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row>
    <row r="194" spans="1:27"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row>
    <row r="195" spans="1:27"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row>
    <row r="196" spans="1:27"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row>
    <row r="197" spans="1:2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row>
    <row r="198" spans="1:27"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row>
    <row r="199" spans="1:27"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row>
    <row r="200" spans="1:27"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row>
    <row r="201" spans="1:27"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row>
    <row r="202" spans="1:27"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row>
    <row r="203" spans="1:27"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row>
    <row r="204" spans="1:27"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row>
    <row r="205" spans="1:27"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row>
    <row r="206" spans="1:27"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row>
    <row r="207" spans="1:2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row>
    <row r="208" spans="1:27"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row>
    <row r="209" spans="1:27"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row>
    <row r="210" spans="1:27"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row>
    <row r="211" spans="1:27"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row>
    <row r="212" spans="1:27"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row>
    <row r="213" spans="1:27"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row>
    <row r="214" spans="1:27"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row>
    <row r="215" spans="1:27"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row>
    <row r="216" spans="1:27"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row>
    <row r="217" spans="1:2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row>
    <row r="218" spans="1:27"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row>
    <row r="219" spans="1:27"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row>
    <row r="220" spans="1:27"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row>
    <row r="221" spans="1:27"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row>
    <row r="222" spans="1:27"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row>
    <row r="223" spans="1:27"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row>
    <row r="224" spans="1:27"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row>
    <row r="225" spans="1:27"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row>
    <row r="226" spans="1:27"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row>
    <row r="227" spans="1: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row>
    <row r="228" spans="1:27"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row>
    <row r="229" spans="1:27"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row>
    <row r="230" spans="1:27"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row>
    <row r="231" spans="1:27"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row>
    <row r="232" spans="1:27"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row>
    <row r="233" spans="1:27"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row>
    <row r="234" spans="1:27"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row>
    <row r="235" spans="1:27"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row>
    <row r="236" spans="1:27"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row>
    <row r="237" spans="1:2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row>
    <row r="238" spans="1:27"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row>
    <row r="239" spans="1:27"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row>
    <row r="240" spans="1:27"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row>
    <row r="241" spans="1:27"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row>
    <row r="242" spans="1:27"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row>
    <row r="243" spans="1:27"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row>
    <row r="244" spans="1:27"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row>
    <row r="245" spans="1:27"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row>
    <row r="246" spans="1:27"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row>
    <row r="247" spans="1:2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row>
    <row r="248" spans="1:27"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row>
    <row r="249" spans="1:27"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row>
    <row r="250" spans="1:27"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row>
    <row r="251" spans="1:27"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row>
    <row r="252" spans="1:27"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row>
    <row r="253" spans="1:27"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row>
    <row r="254" spans="1:27"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row>
    <row r="255" spans="1:27"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row>
    <row r="256" spans="1:27"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row>
    <row r="257" spans="1:2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row>
    <row r="258" spans="1:27"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row>
    <row r="259" spans="1:27"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row>
    <row r="260" spans="1:27"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row>
    <row r="261" spans="1:27"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row>
    <row r="262" spans="1:27"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row>
    <row r="263" spans="1:27"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row>
    <row r="264" spans="1:27"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row>
    <row r="265" spans="1:27"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row>
    <row r="266" spans="1:27"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row>
    <row r="267" spans="1:27"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row>
    <row r="268" spans="1:27"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row>
    <row r="269" spans="1:27"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row>
    <row r="270" spans="1:27"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row>
    <row r="271" spans="1:27"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row>
    <row r="272" spans="1:27"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row>
    <row r="273" spans="1:27"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row>
    <row r="274" spans="1:27"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row>
    <row r="275" spans="1:27"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row>
    <row r="276" spans="1:27"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row>
    <row r="277" spans="1:27"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row>
    <row r="278" spans="1:27"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row>
    <row r="279" spans="1:27"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row>
    <row r="280" spans="1:27"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row>
    <row r="281" spans="1:27"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row>
    <row r="282" spans="1:27"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row>
    <row r="283" spans="1:27"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row>
    <row r="284" spans="1:27"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row>
    <row r="285" spans="1:27"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row>
    <row r="286" spans="1:27"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row>
    <row r="287" spans="1:27"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row>
    <row r="288" spans="1:27"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row>
    <row r="289" spans="1:27"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row>
    <row r="290" spans="1:27"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row>
    <row r="291" spans="1:27"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row>
    <row r="292" spans="1:27"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row>
    <row r="293" spans="1:27"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row>
    <row r="294" spans="1:27"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row>
    <row r="295" spans="1:27"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row>
    <row r="296" spans="1:27"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row>
    <row r="297" spans="1:27"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row>
    <row r="298" spans="1:27"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row>
    <row r="299" spans="1:27"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row>
    <row r="300" spans="1:27"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row>
    <row r="301" spans="1:27"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row>
    <row r="302" spans="1:27"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row>
    <row r="303" spans="1:27"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row>
    <row r="304" spans="1:27"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row>
    <row r="305" spans="1:27"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row>
    <row r="306" spans="1:27"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row>
    <row r="307" spans="1:27"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row>
    <row r="308" spans="1:27"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row>
    <row r="309" spans="1:27"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row>
    <row r="310" spans="1:27"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row>
    <row r="311" spans="1:27"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row>
    <row r="312" spans="1:27"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row>
    <row r="313" spans="1:27"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row>
    <row r="314" spans="1:27"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row>
    <row r="315" spans="1:27"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row>
    <row r="316" spans="1:27"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row>
    <row r="317" spans="1:27"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row>
    <row r="318" spans="1:27"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row>
    <row r="319" spans="1:27"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row>
    <row r="320" spans="1:27"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row>
    <row r="321" spans="1:27"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row>
    <row r="322" spans="1:27"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row>
    <row r="323" spans="1:27"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row>
    <row r="324" spans="1:27"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row>
    <row r="325" spans="1:27"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row>
    <row r="326" spans="1:27"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row>
    <row r="327" spans="1:27"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row>
    <row r="328" spans="1:27"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row>
    <row r="329" spans="1:27"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row>
    <row r="330" spans="1:27"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row>
    <row r="331" spans="1:27"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row>
    <row r="332" spans="1:27"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row>
    <row r="333" spans="1:27"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row>
    <row r="334" spans="1:27"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row>
    <row r="335" spans="1:27"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row>
    <row r="336" spans="1:27"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row>
    <row r="337" spans="1:27"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row>
    <row r="338" spans="1:27"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row>
    <row r="339" spans="1:27"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row>
    <row r="340" spans="1:27"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row>
    <row r="341" spans="1:27"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row>
    <row r="342" spans="1:27"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row>
    <row r="343" spans="1:27"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row>
    <row r="344" spans="1:27"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row>
    <row r="345" spans="1:27"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row>
    <row r="346" spans="1:27"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row>
    <row r="347" spans="1:27"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row>
    <row r="348" spans="1:27"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row>
    <row r="349" spans="1:27"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row>
    <row r="350" spans="1:27"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row>
    <row r="351" spans="1:27"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row>
    <row r="352" spans="1:27"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row>
    <row r="353" spans="1:27"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row>
    <row r="354" spans="1:27"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row>
    <row r="355" spans="1:27"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row>
    <row r="356" spans="1:27"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row>
    <row r="357" spans="1:27"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row>
    <row r="358" spans="1:27"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row>
    <row r="359" spans="1:27"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row>
    <row r="360" spans="1:27"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row>
    <row r="361" spans="1:27"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row>
    <row r="362" spans="1:27"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row>
    <row r="363" spans="1:27"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row>
    <row r="364" spans="1:27"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row>
    <row r="365" spans="1:27"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row>
    <row r="366" spans="1:27"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row>
    <row r="367" spans="1:27"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row>
    <row r="368" spans="1:27"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row>
    <row r="369" spans="1:27"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row>
    <row r="370" spans="1:27"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row>
    <row r="371" spans="1:27"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row>
    <row r="372" spans="1:27"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row>
    <row r="373" spans="1:27"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row>
    <row r="374" spans="1:27"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row>
    <row r="375" spans="1:27"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row>
    <row r="376" spans="1:27"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row>
    <row r="377" spans="1:27"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row>
    <row r="378" spans="1:27"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row>
    <row r="379" spans="1:27"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row>
    <row r="380" spans="1:27"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row>
    <row r="381" spans="1:27"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row>
    <row r="382" spans="1:27"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row>
    <row r="383" spans="1:27"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row>
    <row r="384" spans="1:27"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row>
    <row r="385" spans="1:27"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row>
    <row r="386" spans="1:27"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row>
    <row r="387" spans="1:27"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row>
    <row r="388" spans="1:27"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row>
    <row r="389" spans="1:27"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row>
    <row r="390" spans="1:27"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row>
    <row r="391" spans="1:27"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row>
    <row r="392" spans="1:27"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row>
    <row r="393" spans="1:27"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row>
    <row r="394" spans="1:27"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row>
    <row r="395" spans="1:27"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row>
    <row r="396" spans="1:27"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row>
    <row r="397" spans="1:27"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row>
    <row r="398" spans="1:27"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row>
    <row r="399" spans="1:27"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row>
    <row r="400" spans="1:27"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row>
    <row r="401" spans="1:27"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row>
    <row r="402" spans="1:27"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row>
    <row r="403" spans="1:27"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row>
    <row r="404" spans="1:27"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row>
    <row r="405" spans="1:27"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row>
    <row r="406" spans="1:27"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row>
    <row r="407" spans="1:27"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row>
    <row r="408" spans="1:27"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row>
    <row r="409" spans="1:27"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row>
    <row r="410" spans="1:27"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row>
    <row r="411" spans="1:27"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row>
    <row r="412" spans="1:27"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row>
    <row r="413" spans="1:27"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row>
    <row r="414" spans="1:27"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row>
    <row r="415" spans="1:27"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row>
    <row r="416" spans="1:27"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row>
    <row r="417" spans="1:27"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row>
    <row r="418" spans="1:27"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row>
    <row r="419" spans="1:27"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row>
    <row r="420" spans="1:27"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row>
    <row r="421" spans="1:27"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row>
    <row r="422" spans="1:27"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row>
    <row r="423" spans="1:27"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row>
    <row r="424" spans="1:27"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row>
    <row r="425" spans="1:27"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row>
    <row r="426" spans="1:27"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row>
    <row r="427" spans="1:27"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row>
    <row r="428" spans="1:27"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row>
    <row r="429" spans="1:27"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row>
    <row r="430" spans="1:27"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row>
    <row r="431" spans="1:27"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row>
    <row r="432" spans="1:27"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row>
    <row r="433" spans="1:27"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row>
    <row r="434" spans="1:27"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row>
    <row r="435" spans="1:27"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row>
    <row r="436" spans="1:27"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row>
    <row r="437" spans="1:27"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row>
    <row r="438" spans="1:27"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row>
    <row r="439" spans="1:27"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row>
    <row r="440" spans="1:27"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row>
    <row r="441" spans="1:27"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row>
    <row r="442" spans="1:27"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row>
    <row r="443" spans="1:27"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row>
    <row r="444" spans="1:27"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row>
    <row r="445" spans="1:27"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row>
    <row r="446" spans="1:27"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row>
    <row r="447" spans="1:27"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row>
    <row r="448" spans="1:27"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row>
    <row r="449" spans="1:27"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row>
    <row r="450" spans="1:27"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row>
    <row r="451" spans="1:27"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row>
    <row r="452" spans="1:27"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row>
    <row r="453" spans="1:27"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row>
    <row r="454" spans="1:27"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row>
    <row r="455" spans="1:27"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row>
    <row r="456" spans="1:27"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row>
    <row r="457" spans="1:27"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row>
    <row r="458" spans="1:27"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row>
    <row r="459" spans="1:27"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row>
    <row r="460" spans="1:27"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row>
    <row r="461" spans="1:27"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row>
    <row r="462" spans="1:27"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row>
    <row r="463" spans="1:27"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row>
    <row r="464" spans="1:27"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row>
    <row r="465" spans="1:27"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row>
    <row r="466" spans="1:27"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row>
    <row r="467" spans="1:27"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row>
    <row r="468" spans="1:27"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row>
    <row r="469" spans="1:27"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row>
    <row r="470" spans="1:27"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row>
    <row r="471" spans="1:27"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row>
    <row r="472" spans="1:27"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row>
    <row r="473" spans="1:27"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row>
    <row r="474" spans="1:27"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row>
    <row r="475" spans="1:27"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row>
    <row r="476" spans="1:27"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row>
    <row r="477" spans="1:27"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row>
    <row r="478" spans="1:27"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row>
    <row r="479" spans="1:27"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row>
    <row r="480" spans="1:27"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row>
    <row r="481" spans="1:27"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row>
    <row r="482" spans="1:27"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row>
    <row r="483" spans="1:27"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row>
    <row r="484" spans="1:27"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row>
    <row r="485" spans="1:27"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row>
    <row r="486" spans="1:27"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row>
    <row r="487" spans="1:27"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row>
    <row r="488" spans="1:27"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row>
    <row r="489" spans="1:27"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row>
    <row r="490" spans="1:27"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row>
    <row r="491" spans="1:27"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row>
    <row r="492" spans="1:27"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row>
    <row r="493" spans="1:27"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row>
    <row r="494" spans="1:27"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row>
    <row r="495" spans="1:27"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row>
    <row r="496" spans="1:27"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row>
    <row r="497" spans="1:27"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row>
    <row r="498" spans="1:27"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row>
    <row r="499" spans="1:27"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row>
    <row r="500" spans="1:27"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row>
    <row r="501" spans="1:27"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row>
    <row r="502" spans="1:27"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row>
    <row r="503" spans="1:27"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row>
    <row r="504" spans="1:27"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row>
    <row r="505" spans="1:27"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row>
    <row r="506" spans="1:27"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row>
    <row r="507" spans="1:27"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row>
    <row r="508" spans="1:27"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row>
    <row r="509" spans="1:27"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row>
    <row r="510" spans="1:27"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row>
    <row r="511" spans="1:27"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row>
    <row r="512" spans="1:27"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row>
    <row r="513" spans="1:27"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row>
    <row r="514" spans="1:27"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row>
    <row r="515" spans="1:27"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row>
    <row r="516" spans="1:27"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row>
    <row r="517" spans="1:27"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row>
    <row r="518" spans="1:27"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row>
    <row r="519" spans="1:27"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row>
    <row r="520" spans="1:27"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row>
    <row r="521" spans="1:27"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row>
    <row r="522" spans="1:27"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row>
    <row r="523" spans="1:27"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row>
    <row r="524" spans="1:27"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row>
    <row r="525" spans="1:27"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row>
    <row r="526" spans="1:27"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row>
    <row r="527" spans="1:27"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row>
    <row r="528" spans="1:27"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row>
    <row r="529" spans="1:27"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row>
    <row r="530" spans="1:27"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row>
    <row r="531" spans="1:27"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row>
    <row r="532" spans="1:27"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row>
    <row r="533" spans="1:27"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row>
    <row r="534" spans="1:27"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row>
    <row r="535" spans="1:27"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row>
    <row r="536" spans="1:27"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row>
    <row r="537" spans="1:27"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row>
    <row r="538" spans="1:27"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row>
    <row r="539" spans="1:27"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row>
    <row r="540" spans="1:27"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row>
    <row r="541" spans="1:27"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row>
    <row r="542" spans="1:27"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row>
    <row r="543" spans="1:27"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row>
    <row r="544" spans="1:27"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row>
    <row r="545" spans="1:27"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row>
    <row r="546" spans="1:27"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row>
    <row r="547" spans="1:27"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row>
    <row r="548" spans="1:27"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row>
    <row r="549" spans="1:27"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row>
    <row r="550" spans="1:27"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row>
    <row r="551" spans="1:27"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row>
    <row r="552" spans="1:27"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row>
    <row r="553" spans="1:27"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row>
    <row r="554" spans="1:27"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row>
    <row r="555" spans="1:27"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row>
    <row r="556" spans="1:27"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row>
    <row r="557" spans="1:27"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row>
    <row r="558" spans="1:27"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row>
    <row r="559" spans="1:27"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row>
    <row r="560" spans="1:27"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row>
    <row r="561" spans="1:27"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row>
    <row r="562" spans="1:27"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row>
    <row r="563" spans="1:27"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row>
    <row r="564" spans="1:27"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row>
    <row r="565" spans="1:27"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row>
    <row r="566" spans="1:27"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row>
    <row r="567" spans="1:27"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row>
    <row r="568" spans="1:27"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row>
    <row r="569" spans="1:27"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row>
    <row r="570" spans="1:27"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row>
    <row r="571" spans="1:27"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row>
    <row r="572" spans="1:27"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row>
    <row r="573" spans="1:27"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row>
    <row r="574" spans="1:27"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row>
    <row r="575" spans="1:27"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row>
    <row r="576" spans="1:27"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row>
    <row r="577" spans="1:27"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row>
    <row r="578" spans="1:27"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row>
    <row r="579" spans="1:27"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row>
    <row r="580" spans="1:27"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row>
    <row r="581" spans="1:27"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row>
    <row r="582" spans="1:27"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row>
    <row r="583" spans="1:27"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row>
    <row r="584" spans="1:27"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row>
    <row r="585" spans="1:27"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row>
    <row r="586" spans="1:27"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row>
    <row r="587" spans="1:27"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row>
    <row r="588" spans="1:27"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row>
    <row r="589" spans="1:27"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row>
    <row r="590" spans="1:27"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row>
    <row r="591" spans="1:27"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row>
    <row r="592" spans="1:27"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row>
    <row r="593" spans="1:27"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row>
    <row r="594" spans="1:27"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row>
    <row r="595" spans="1:27"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row>
    <row r="596" spans="1:27"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row>
    <row r="597" spans="1:27"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row>
    <row r="598" spans="1:27"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row>
    <row r="599" spans="1:27"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row>
    <row r="600" spans="1:27"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row>
    <row r="601" spans="1:27"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row>
    <row r="602" spans="1:27"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row>
    <row r="603" spans="1:27"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row>
    <row r="604" spans="1:27"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row>
    <row r="605" spans="1:27"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row>
    <row r="606" spans="1:27"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row>
    <row r="607" spans="1:27"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row>
    <row r="608" spans="1:27"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row>
    <row r="609" spans="1:27"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row>
    <row r="610" spans="1:27"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row>
    <row r="611" spans="1:27"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row>
    <row r="612" spans="1:27"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row>
    <row r="613" spans="1:27"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row>
    <row r="614" spans="1:27"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row>
    <row r="615" spans="1:27"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row>
    <row r="616" spans="1:27"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row>
    <row r="617" spans="1:27"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row>
    <row r="618" spans="1:27"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row>
    <row r="619" spans="1:27"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row>
    <row r="620" spans="1:27"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row>
    <row r="621" spans="1:27"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row>
    <row r="622" spans="1:27"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row>
    <row r="623" spans="1:27"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row>
    <row r="624" spans="1:27"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row>
    <row r="625" spans="1:27"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row>
    <row r="626" spans="1:27"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row>
    <row r="627" spans="1:27"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row>
    <row r="628" spans="1:27"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row>
    <row r="629" spans="1:27"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row>
    <row r="630" spans="1:27"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row>
    <row r="631" spans="1:27"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row>
    <row r="632" spans="1:27"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row>
    <row r="633" spans="1:27"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row>
    <row r="634" spans="1:27"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row>
    <row r="635" spans="1:27"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row>
    <row r="636" spans="1:27"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row>
    <row r="637" spans="1:27"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row>
    <row r="638" spans="1:27"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row>
    <row r="639" spans="1:27"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row>
    <row r="640" spans="1:27"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row>
    <row r="641" spans="1:27"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row>
    <row r="642" spans="1:27"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row>
    <row r="643" spans="1:27"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row>
    <row r="644" spans="1:27"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row>
    <row r="645" spans="1:27"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row>
    <row r="646" spans="1:27"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row>
    <row r="647" spans="1:27"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row>
    <row r="648" spans="1:27"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row>
    <row r="649" spans="1:27"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row>
    <row r="650" spans="1:27"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row>
    <row r="651" spans="1:27"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row>
    <row r="652" spans="1:27"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row>
    <row r="653" spans="1:27"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row>
    <row r="654" spans="1:27"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row>
    <row r="655" spans="1:27"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row>
    <row r="656" spans="1:27"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row>
    <row r="657" spans="1:27"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row>
    <row r="658" spans="1:27"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row>
    <row r="659" spans="1:27"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row>
    <row r="660" spans="1:27"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row>
    <row r="661" spans="1:27"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row>
    <row r="662" spans="1:27"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row>
    <row r="663" spans="1:27"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row>
    <row r="664" spans="1:27"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row>
    <row r="665" spans="1:27"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row>
    <row r="666" spans="1:27"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row>
    <row r="667" spans="1:27"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row>
    <row r="668" spans="1:27"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row>
    <row r="669" spans="1:27"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row>
    <row r="670" spans="1:27"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row>
    <row r="671" spans="1:27"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row>
    <row r="672" spans="1:27"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row>
    <row r="673" spans="1:27"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row>
    <row r="674" spans="1:27"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row>
    <row r="675" spans="1:27"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row>
    <row r="676" spans="1:27"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row>
    <row r="677" spans="1:27"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row>
    <row r="678" spans="1:27"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row>
    <row r="679" spans="1:27"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row>
    <row r="680" spans="1:27"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row>
    <row r="681" spans="1:27"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row>
    <row r="682" spans="1:27"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row>
    <row r="683" spans="1:27"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row>
    <row r="684" spans="1:27"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row>
    <row r="685" spans="1:27"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row>
    <row r="686" spans="1:27"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row>
    <row r="687" spans="1:27"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row>
    <row r="688" spans="1:27"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row>
    <row r="689" spans="1:27"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row>
    <row r="690" spans="1:27"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row>
    <row r="691" spans="1:27"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row>
    <row r="692" spans="1:27"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row>
    <row r="693" spans="1:27"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row>
    <row r="694" spans="1:27"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row>
    <row r="695" spans="1:27"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row>
    <row r="696" spans="1:27"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row>
    <row r="697" spans="1:27"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row>
    <row r="698" spans="1:27"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row>
    <row r="699" spans="1:27"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row>
    <row r="700" spans="1:27"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row>
    <row r="701" spans="1:27"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row>
    <row r="702" spans="1:27"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row>
    <row r="703" spans="1:27"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row>
    <row r="704" spans="1:27"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row>
    <row r="705" spans="1:27"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row>
    <row r="706" spans="1:27"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row>
    <row r="707" spans="1:27"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row>
    <row r="708" spans="1:27"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row>
    <row r="709" spans="1:27"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row>
    <row r="710" spans="1:27"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row>
    <row r="711" spans="1:27"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row>
    <row r="712" spans="1:27"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row>
    <row r="713" spans="1:27"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row>
    <row r="714" spans="1:27"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row>
    <row r="715" spans="1:27"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row>
    <row r="716" spans="1:27"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row>
    <row r="717" spans="1:27"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row>
    <row r="718" spans="1:27"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row>
    <row r="719" spans="1:27"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row>
    <row r="720" spans="1:27"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row>
    <row r="721" spans="1:27"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row>
    <row r="722" spans="1:27"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row>
    <row r="723" spans="1:27"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row>
    <row r="724" spans="1:27"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row>
    <row r="725" spans="1:27"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row>
    <row r="726" spans="1:27"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row>
    <row r="727" spans="1:27"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row>
    <row r="728" spans="1:27"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row>
    <row r="729" spans="1:27"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row>
    <row r="730" spans="1:27"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row>
    <row r="731" spans="1:27"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row>
    <row r="732" spans="1:27"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row>
    <row r="733" spans="1:27"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row>
    <row r="734" spans="1:27"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row>
    <row r="735" spans="1:27"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row>
    <row r="736" spans="1:27"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row>
    <row r="737" spans="1:27"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row>
    <row r="738" spans="1:27"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row>
    <row r="739" spans="1:27"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row>
    <row r="740" spans="1:27"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row>
    <row r="741" spans="1:27"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row>
    <row r="742" spans="1:27"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row>
    <row r="743" spans="1:27"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row>
    <row r="744" spans="1:27"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row>
    <row r="745" spans="1:27"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row>
    <row r="746" spans="1:27"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row>
    <row r="747" spans="1:27"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row>
    <row r="748" spans="1:27"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row>
    <row r="749" spans="1:27"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row>
    <row r="750" spans="1:27"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row>
    <row r="751" spans="1:27"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row>
    <row r="752" spans="1:27"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row>
    <row r="753" spans="1:27"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row>
    <row r="754" spans="1:27"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row>
    <row r="755" spans="1:27"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row>
    <row r="756" spans="1:27"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row>
    <row r="757" spans="1:27"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row>
    <row r="758" spans="1:27"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row>
    <row r="759" spans="1:27"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row>
    <row r="760" spans="1:27"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row>
    <row r="761" spans="1:27"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row>
    <row r="762" spans="1:27"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row>
    <row r="763" spans="1:27"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row>
    <row r="764" spans="1:27"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row>
    <row r="765" spans="1:27"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row>
    <row r="766" spans="1:27"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row>
    <row r="767" spans="1:27"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row>
    <row r="768" spans="1:27"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row>
    <row r="769" spans="1:27"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row>
    <row r="770" spans="1:27"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row>
    <row r="771" spans="1:27"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row>
    <row r="772" spans="1:27"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row>
    <row r="773" spans="1:27"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row>
    <row r="774" spans="1:27"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row>
    <row r="775" spans="1:27"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row>
    <row r="776" spans="1:27"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row>
    <row r="777" spans="1:27"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row>
    <row r="778" spans="1:27"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row>
    <row r="779" spans="1:27"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row>
    <row r="780" spans="1:27"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row>
    <row r="781" spans="1:27"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row>
    <row r="782" spans="1:27"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row>
    <row r="783" spans="1:27"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row>
    <row r="784" spans="1:27"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row>
    <row r="785" spans="1:27"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row>
    <row r="786" spans="1:27"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row>
    <row r="787" spans="1:27"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row>
    <row r="788" spans="1:27"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row>
    <row r="789" spans="1:27"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row>
    <row r="790" spans="1:27"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row>
    <row r="791" spans="1:27"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row>
    <row r="792" spans="1:27"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row>
    <row r="793" spans="1:27"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row>
    <row r="794" spans="1:27"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row>
    <row r="795" spans="1:27"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row>
    <row r="796" spans="1:27"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row>
    <row r="797" spans="1:27"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row>
    <row r="798" spans="1:27"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row>
    <row r="799" spans="1:27"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row>
    <row r="800" spans="1:27"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row>
    <row r="801" spans="1:27"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row>
    <row r="802" spans="1:27"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row>
    <row r="803" spans="1:27"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row>
    <row r="804" spans="1:27"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row>
    <row r="805" spans="1:27"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row>
    <row r="806" spans="1:27"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row>
    <row r="807" spans="1:27"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row>
    <row r="808" spans="1:27"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row>
    <row r="809" spans="1:27"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row>
    <row r="810" spans="1:27"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row>
    <row r="811" spans="1:27"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row>
    <row r="812" spans="1:27"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row>
    <row r="813" spans="1:27"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row>
    <row r="814" spans="1:27"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row>
    <row r="815" spans="1:27"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row>
    <row r="816" spans="1:27"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row>
    <row r="817" spans="1:27"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row>
    <row r="818" spans="1:27"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row>
    <row r="819" spans="1:27"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row>
    <row r="820" spans="1:27"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row>
    <row r="821" spans="1:27"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row>
    <row r="822" spans="1:27"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row>
    <row r="823" spans="1:27"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row>
    <row r="824" spans="1:27"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row>
    <row r="825" spans="1:27"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row>
    <row r="826" spans="1:27"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row>
    <row r="827" spans="1:27"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row>
    <row r="828" spans="1:27"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row>
    <row r="829" spans="1:27"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row>
    <row r="830" spans="1:27"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row>
    <row r="831" spans="1:27"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row>
    <row r="832" spans="1:27"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row>
    <row r="833" spans="1:27"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row>
    <row r="834" spans="1:27"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row>
    <row r="835" spans="1:27"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row>
    <row r="836" spans="1:27"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row>
    <row r="837" spans="1:27"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row>
    <row r="838" spans="1:27"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row>
    <row r="839" spans="1:27"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row>
    <row r="840" spans="1:27"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row>
    <row r="841" spans="1:27"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row>
    <row r="842" spans="1:27"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row>
    <row r="843" spans="1:27"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row>
    <row r="844" spans="1:27"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row>
    <row r="845" spans="1:27"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row>
    <row r="846" spans="1:27"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row>
    <row r="847" spans="1:27"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row>
    <row r="848" spans="1:27"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row>
    <row r="849" spans="1:27"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row>
    <row r="850" spans="1:27"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row>
    <row r="851" spans="1:27"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row>
    <row r="852" spans="1:27"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row>
    <row r="853" spans="1:27"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row>
    <row r="854" spans="1:27"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row>
    <row r="855" spans="1:27"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row>
    <row r="856" spans="1:27"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row>
    <row r="857" spans="1:27"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row>
    <row r="858" spans="1:27"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row>
    <row r="859" spans="1:27"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row>
    <row r="860" spans="1:27"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row>
    <row r="861" spans="1:27"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row>
    <row r="862" spans="1:27"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row>
    <row r="863" spans="1:27"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row>
    <row r="864" spans="1:27"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row>
    <row r="865" spans="1:27"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row>
    <row r="866" spans="1:27"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row>
    <row r="867" spans="1:27"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row>
    <row r="868" spans="1:27"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row>
    <row r="869" spans="1:27"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row>
    <row r="870" spans="1:27"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row>
    <row r="871" spans="1:27"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row>
    <row r="872" spans="1:27"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row>
    <row r="873" spans="1:27"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row>
    <row r="874" spans="1:27"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row>
    <row r="875" spans="1:27"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row>
    <row r="876" spans="1:27"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row>
    <row r="877" spans="1:27"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row>
    <row r="878" spans="1:27"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row>
    <row r="879" spans="1:27"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row>
    <row r="880" spans="1:27"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row>
    <row r="881" spans="1:27"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row>
    <row r="882" spans="1:27"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row>
    <row r="883" spans="1:27"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row>
    <row r="884" spans="1:27"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row>
    <row r="885" spans="1:27"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row>
    <row r="886" spans="1:27"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row>
    <row r="887" spans="1:27"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row>
    <row r="888" spans="1:27"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c r="AA888" s="18"/>
    </row>
    <row r="889" spans="1:27"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c r="AA889" s="18"/>
    </row>
    <row r="890" spans="1:27"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row>
    <row r="891" spans="1:27"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row>
    <row r="892" spans="1:27"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c r="AA892" s="18"/>
    </row>
    <row r="893" spans="1:27"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c r="AA893" s="18"/>
    </row>
    <row r="894" spans="1:27"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c r="AA894" s="18"/>
    </row>
    <row r="895" spans="1:27"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row>
    <row r="896" spans="1:27"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c r="AA896" s="18"/>
    </row>
    <row r="897" spans="1:27"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c r="AA897" s="18"/>
    </row>
    <row r="898" spans="1:27"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c r="AA898" s="18"/>
    </row>
    <row r="899" spans="1:27"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c r="AA899" s="18"/>
    </row>
    <row r="900" spans="1:27"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c r="AA900" s="18"/>
    </row>
    <row r="901" spans="1:27"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c r="AA901" s="18"/>
    </row>
    <row r="902" spans="1:27"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c r="AA902" s="18"/>
    </row>
    <row r="903" spans="1:27"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c r="AA903" s="18"/>
    </row>
    <row r="904" spans="1:27"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c r="AA904" s="18"/>
    </row>
    <row r="905" spans="1:27"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c r="AA905" s="18"/>
    </row>
    <row r="906" spans="1:27"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c r="AA906" s="18"/>
    </row>
    <row r="907" spans="1:27"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c r="AA907" s="18"/>
    </row>
    <row r="908" spans="1:27"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c r="AA908" s="18"/>
    </row>
    <row r="909" spans="1:27"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c r="AA909" s="18"/>
    </row>
    <row r="910" spans="1:27"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c r="AA910" s="18"/>
    </row>
    <row r="911" spans="1:27"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c r="AA911" s="18"/>
    </row>
    <row r="912" spans="1:27"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c r="AA912" s="18"/>
    </row>
    <row r="913" spans="1:27"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c r="AA913" s="18"/>
    </row>
    <row r="914" spans="1:27"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c r="AA914" s="18"/>
    </row>
    <row r="915" spans="1:27"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c r="AA915" s="18"/>
    </row>
    <row r="916" spans="1:27"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c r="AA916" s="18"/>
    </row>
    <row r="917" spans="1:27"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c r="AA917" s="18"/>
    </row>
    <row r="918" spans="1:27"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c r="AA918" s="18"/>
    </row>
    <row r="919" spans="1:27"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row>
    <row r="920" spans="1:27"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row>
    <row r="921" spans="1:27"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row>
    <row r="922" spans="1:27"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row>
    <row r="923" spans="1:27"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row>
    <row r="924" spans="1:27"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row>
    <row r="925" spans="1:27"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row>
    <row r="926" spans="1:27"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row>
    <row r="927" spans="1:27"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row>
    <row r="928" spans="1:27"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row>
    <row r="929" spans="1:27"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row>
    <row r="930" spans="1:27"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row>
    <row r="931" spans="1:27"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row>
    <row r="932" spans="1:27"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row>
    <row r="933" spans="1:27"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row>
    <row r="934" spans="1:27"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row>
    <row r="935" spans="1:27"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row>
    <row r="936" spans="1:27"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row>
    <row r="937" spans="1:27"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row>
    <row r="938" spans="1:27"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row>
    <row r="939" spans="1:27"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row>
    <row r="940" spans="1:27"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row>
    <row r="941" spans="1:27"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c r="AA941" s="18"/>
    </row>
    <row r="942" spans="1:27"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c r="AA942" s="18"/>
    </row>
    <row r="943" spans="1:27"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c r="AA943" s="18"/>
    </row>
    <row r="944" spans="1:27"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c r="AA944" s="18"/>
    </row>
    <row r="945" spans="1:27"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c r="AA945" s="18"/>
    </row>
    <row r="946" spans="1:27"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c r="AA946" s="18"/>
    </row>
    <row r="947" spans="1:27"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c r="AA947" s="18"/>
    </row>
    <row r="948" spans="1:27"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c r="AA948" s="18"/>
    </row>
    <row r="949" spans="1:27"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c r="AA949" s="18"/>
    </row>
    <row r="950" spans="1:27"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c r="AA950" s="18"/>
    </row>
    <row r="951" spans="1:27"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c r="AA951" s="18"/>
    </row>
    <row r="952" spans="1:27"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c r="AA952" s="18"/>
    </row>
    <row r="953" spans="1:27"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c r="AA953" s="18"/>
    </row>
    <row r="954" spans="1:27"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c r="AA954" s="18"/>
    </row>
    <row r="955" spans="1:27"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c r="AA955" s="18"/>
    </row>
    <row r="956" spans="1:27"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c r="AA956" s="18"/>
    </row>
    <row r="957" spans="1:27"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c r="AA957" s="18"/>
    </row>
    <row r="958" spans="1:27"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c r="AA958" s="18"/>
    </row>
    <row r="959" spans="1:27"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c r="AA959" s="18"/>
    </row>
    <row r="960" spans="1:27"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c r="AA960" s="18"/>
    </row>
    <row r="961" spans="1:27"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c r="AA961" s="18"/>
    </row>
    <row r="962" spans="1:27"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c r="AA962" s="18"/>
    </row>
    <row r="963" spans="1:27"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c r="AA963" s="18"/>
    </row>
    <row r="964" spans="1:27"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c r="AA964" s="18"/>
    </row>
    <row r="965" spans="1:27"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c r="AA965" s="18"/>
    </row>
    <row r="966" spans="1:27"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c r="AA966" s="18"/>
    </row>
    <row r="967" spans="1:27"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c r="AA967" s="18"/>
    </row>
    <row r="968" spans="1:27"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c r="AA968" s="18"/>
    </row>
    <row r="969" spans="1:27"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c r="AA969" s="18"/>
    </row>
    <row r="970" spans="1:27"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c r="AA970" s="18"/>
    </row>
    <row r="971" spans="1:27"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c r="AA971" s="18"/>
    </row>
    <row r="972" spans="1:27"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c r="AA972" s="18"/>
    </row>
    <row r="973" spans="1:27"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c r="AA973" s="18"/>
    </row>
    <row r="974" spans="1:27"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c r="AA974" s="18"/>
    </row>
    <row r="975" spans="1:27"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c r="AA975" s="18"/>
    </row>
    <row r="976" spans="1:27"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c r="AA976" s="18"/>
    </row>
    <row r="977" spans="1:27"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c r="AA977" s="18"/>
    </row>
    <row r="978" spans="1:27"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c r="AA978" s="18"/>
    </row>
    <row r="979" spans="1:27"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c r="AA979" s="18"/>
    </row>
    <row r="980" spans="1:27"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c r="AA980" s="18"/>
    </row>
    <row r="981" spans="1:27"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c r="AA981" s="18"/>
    </row>
    <row r="982" spans="1:27"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c r="AA982" s="18"/>
    </row>
    <row r="983" spans="1:27"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c r="AA983" s="18"/>
    </row>
    <row r="984" spans="1:27"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c r="AA984" s="18"/>
    </row>
    <row r="985" spans="1:27"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c r="AA985" s="18"/>
    </row>
    <row r="986" spans="1:27"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c r="AA986" s="18"/>
    </row>
    <row r="987" spans="1:27"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c r="AA987" s="18"/>
    </row>
    <row r="988" spans="1:27"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c r="AA988" s="18"/>
    </row>
    <row r="989" spans="1:27"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c r="AA989" s="18"/>
    </row>
    <row r="990" spans="1:27"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c r="AA990" s="18"/>
    </row>
    <row r="991" spans="1:27"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c r="AA991" s="18"/>
    </row>
  </sheetData>
  <sheetProtection algorithmName="SHA-512" hashValue="2lsi1AFR8uXHVaH9ErvCfCcGKDdzeQ/JSOSuV5bu/ORbmRyyTmFEyU+O47Sy5TOd4XQ1ShwibCVNF8bpuzb3JQ==" saltValue="IKBW4oZdLFDk7d8OGq9hAw==" spinCount="100000" sheet="1" objects="1" scenarios="1" selectLockedCells="1"/>
  <mergeCells count="107">
    <mergeCell ref="S16:T16"/>
    <mergeCell ref="I17:J17"/>
    <mergeCell ref="S17:T17"/>
    <mergeCell ref="I18:J18"/>
    <mergeCell ref="S18:T18"/>
    <mergeCell ref="I19:J19"/>
    <mergeCell ref="S19:T19"/>
    <mergeCell ref="I20:J20"/>
    <mergeCell ref="S20:T20"/>
    <mergeCell ref="S26:T26"/>
    <mergeCell ref="B27:C27"/>
    <mergeCell ref="D27:H27"/>
    <mergeCell ref="I27:J27"/>
    <mergeCell ref="L27:M27"/>
    <mergeCell ref="N27:R27"/>
    <mergeCell ref="S27:T27"/>
    <mergeCell ref="B28:C28"/>
    <mergeCell ref="D28:H28"/>
    <mergeCell ref="I28:J28"/>
    <mergeCell ref="L28:M28"/>
    <mergeCell ref="N28:R28"/>
    <mergeCell ref="S28:T28"/>
    <mergeCell ref="A8:D8"/>
    <mergeCell ref="F8:I8"/>
    <mergeCell ref="J8:L8"/>
    <mergeCell ref="R8:S8"/>
    <mergeCell ref="A9:E9"/>
    <mergeCell ref="N9:T9"/>
    <mergeCell ref="L16:M16"/>
    <mergeCell ref="N16:R16"/>
    <mergeCell ref="B23:C23"/>
    <mergeCell ref="D23:H23"/>
    <mergeCell ref="I23:J23"/>
    <mergeCell ref="L23:M23"/>
    <mergeCell ref="N23:R23"/>
    <mergeCell ref="S23:T23"/>
    <mergeCell ref="H9:I9"/>
    <mergeCell ref="A11:F11"/>
    <mergeCell ref="A12:T13"/>
    <mergeCell ref="D14:H14"/>
    <mergeCell ref="L14:M14"/>
    <mergeCell ref="N14:R14"/>
    <mergeCell ref="B14:C14"/>
    <mergeCell ref="B15:C15"/>
    <mergeCell ref="D15:H15"/>
    <mergeCell ref="L15:M15"/>
    <mergeCell ref="A1:T1"/>
    <mergeCell ref="G3:H3"/>
    <mergeCell ref="N3:Q3"/>
    <mergeCell ref="R3:S3"/>
    <mergeCell ref="A5:C6"/>
    <mergeCell ref="F5:G5"/>
    <mergeCell ref="O5:T5"/>
    <mergeCell ref="D5:E5"/>
    <mergeCell ref="D6:E6"/>
    <mergeCell ref="H5:L5"/>
    <mergeCell ref="M5:N5"/>
    <mergeCell ref="F6:G6"/>
    <mergeCell ref="H6:T6"/>
    <mergeCell ref="B33:Q33"/>
    <mergeCell ref="B19:C19"/>
    <mergeCell ref="D19:H19"/>
    <mergeCell ref="L19:M19"/>
    <mergeCell ref="N19:R19"/>
    <mergeCell ref="B20:C20"/>
    <mergeCell ref="D20:H20"/>
    <mergeCell ref="L20:M20"/>
    <mergeCell ref="N20:R20"/>
    <mergeCell ref="A22:T22"/>
    <mergeCell ref="I25:J25"/>
    <mergeCell ref="L25:M25"/>
    <mergeCell ref="N25:R25"/>
    <mergeCell ref="S25:T25"/>
    <mergeCell ref="B26:C26"/>
    <mergeCell ref="D26:H26"/>
    <mergeCell ref="I26:J26"/>
    <mergeCell ref="L26:M26"/>
    <mergeCell ref="N26:R26"/>
    <mergeCell ref="B24:C24"/>
    <mergeCell ref="D24:H24"/>
    <mergeCell ref="I24:J24"/>
    <mergeCell ref="L24:M24"/>
    <mergeCell ref="N24:R24"/>
    <mergeCell ref="N15:R15"/>
    <mergeCell ref="J9:K9"/>
    <mergeCell ref="L9:M9"/>
    <mergeCell ref="I14:J14"/>
    <mergeCell ref="S14:T14"/>
    <mergeCell ref="I15:J15"/>
    <mergeCell ref="S15:T15"/>
    <mergeCell ref="A29:M29"/>
    <mergeCell ref="A30:T32"/>
    <mergeCell ref="S24:T24"/>
    <mergeCell ref="B25:C25"/>
    <mergeCell ref="D25:H25"/>
    <mergeCell ref="B16:C16"/>
    <mergeCell ref="D16:H16"/>
    <mergeCell ref="B17:C17"/>
    <mergeCell ref="D17:H17"/>
    <mergeCell ref="L17:M17"/>
    <mergeCell ref="N17:R17"/>
    <mergeCell ref="D18:H18"/>
    <mergeCell ref="L18:M18"/>
    <mergeCell ref="N18:R18"/>
    <mergeCell ref="B18:C18"/>
    <mergeCell ref="I16:J16"/>
    <mergeCell ref="F9:G9"/>
  </mergeCells>
  <phoneticPr fontId="53"/>
  <dataValidations count="2">
    <dataValidation type="list" allowBlank="1" showInputMessage="1" showErrorMessage="1" sqref="I14:J20 S14:T20" xr:uid="{29EA5A77-65AA-6A43-B30C-DE9B83A25570}">
      <formula1>$A$43:$A$46</formula1>
    </dataValidation>
    <dataValidation type="list" allowBlank="1" showInputMessage="1" showErrorMessage="1" sqref="I23:J28 S23:T28" xr:uid="{D9535541-5B93-2040-86F7-AD39F24A01C9}">
      <formula1>$A$44:$A$49</formula1>
    </dataValidation>
  </dataValidations>
  <pageMargins left="0.5350000262260437" right="0" top="0.64250004291534424" bottom="0" header="0" footer="0"/>
  <pageSetup paperSize="9" scale="76" orientation="portrait"/>
  <colBreaks count="1" manualBreakCount="1">
    <brk id="21" man="1"/>
  </colBreaks>
  <ignoredErrors>
    <ignoredError sqref="A14:A15 A16:A20"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000"/>
  <sheetViews>
    <sheetView workbookViewId="0">
      <selection activeCell="O21" sqref="A1:O21"/>
    </sheetView>
  </sheetViews>
  <sheetFormatPr baseColWidth="10" defaultColWidth="14.5" defaultRowHeight="15" customHeight="1"/>
  <cols>
    <col min="1" max="1" width="1.5" customWidth="1"/>
    <col min="2" max="2" width="8.5" customWidth="1"/>
    <col min="3" max="14" width="9.5" customWidth="1"/>
    <col min="15" max="15" width="1.5" customWidth="1"/>
    <col min="16" max="26" width="11" customWidth="1"/>
  </cols>
  <sheetData>
    <row r="1" spans="1:26" ht="13.5" customHeight="1">
      <c r="A1" s="54"/>
      <c r="B1" s="54"/>
      <c r="C1" s="54"/>
      <c r="D1" s="54"/>
      <c r="E1" s="54"/>
      <c r="F1" s="54"/>
      <c r="G1" s="54"/>
      <c r="H1" s="54"/>
      <c r="I1" s="54"/>
      <c r="J1" s="54"/>
      <c r="K1" s="54"/>
      <c r="L1" s="54"/>
      <c r="M1" s="54"/>
      <c r="N1" s="54"/>
      <c r="O1" s="54"/>
      <c r="P1" s="54"/>
      <c r="Q1" s="54"/>
      <c r="R1" s="54"/>
      <c r="S1" s="54"/>
      <c r="T1" s="54"/>
      <c r="U1" s="54"/>
      <c r="V1" s="54"/>
      <c r="W1" s="54"/>
      <c r="X1" s="54"/>
      <c r="Y1" s="54"/>
      <c r="Z1" s="54"/>
    </row>
    <row r="2" spans="1:26" ht="33">
      <c r="A2" s="54"/>
      <c r="B2" s="213" t="s">
        <v>64</v>
      </c>
      <c r="C2" s="75"/>
      <c r="D2" s="75"/>
      <c r="E2" s="75"/>
      <c r="F2" s="75"/>
      <c r="G2" s="75"/>
      <c r="H2" s="75"/>
      <c r="I2" s="75"/>
      <c r="J2" s="75"/>
      <c r="K2" s="75"/>
      <c r="L2" s="75"/>
      <c r="M2" s="75"/>
      <c r="N2" s="75"/>
      <c r="O2" s="54"/>
      <c r="P2" s="54"/>
      <c r="Q2" s="54"/>
      <c r="R2" s="54"/>
      <c r="S2" s="54"/>
      <c r="T2" s="54"/>
      <c r="U2" s="54"/>
      <c r="V2" s="54"/>
      <c r="W2" s="54"/>
      <c r="X2" s="54"/>
      <c r="Y2" s="54"/>
      <c r="Z2" s="54"/>
    </row>
    <row r="3" spans="1:26" ht="32.25" customHeight="1">
      <c r="A3" s="54"/>
      <c r="B3" s="55"/>
      <c r="C3" s="54"/>
      <c r="D3" s="54"/>
      <c r="E3" s="54"/>
      <c r="F3" s="54"/>
      <c r="G3" s="54"/>
      <c r="H3" s="54"/>
      <c r="I3" s="54"/>
      <c r="J3" s="54"/>
      <c r="K3" s="54"/>
      <c r="L3" s="54"/>
      <c r="M3" s="54"/>
      <c r="N3" s="54"/>
      <c r="O3" s="54"/>
      <c r="P3" s="54"/>
      <c r="Q3" s="54"/>
      <c r="R3" s="54"/>
      <c r="S3" s="54"/>
      <c r="T3" s="54"/>
      <c r="U3" s="54"/>
      <c r="V3" s="54"/>
      <c r="W3" s="54"/>
      <c r="X3" s="54"/>
      <c r="Y3" s="54"/>
      <c r="Z3" s="54"/>
    </row>
    <row r="4" spans="1:26" ht="38.25" customHeight="1">
      <c r="A4" s="56"/>
      <c r="B4" s="214" t="s">
        <v>65</v>
      </c>
      <c r="C4" s="75"/>
      <c r="D4" s="75"/>
      <c r="E4" s="215" t="s">
        <v>103</v>
      </c>
      <c r="F4" s="105"/>
      <c r="G4" s="105"/>
      <c r="H4" s="105"/>
      <c r="I4" s="105"/>
      <c r="J4" s="105"/>
      <c r="K4" s="105"/>
      <c r="L4" s="105"/>
      <c r="M4" s="105"/>
      <c r="N4" s="105"/>
      <c r="O4" s="56"/>
      <c r="P4" s="216"/>
      <c r="Q4" s="75"/>
      <c r="R4" s="75"/>
      <c r="S4" s="75"/>
      <c r="T4" s="75"/>
      <c r="U4" s="75"/>
      <c r="V4" s="75"/>
      <c r="W4" s="75"/>
      <c r="X4" s="75"/>
      <c r="Y4" s="75"/>
      <c r="Z4" s="75"/>
    </row>
    <row r="5" spans="1:26" ht="38.25" customHeight="1">
      <c r="A5" s="56"/>
      <c r="B5" s="217" t="s">
        <v>66</v>
      </c>
      <c r="C5" s="75"/>
      <c r="D5" s="75"/>
      <c r="E5" s="218" t="s">
        <v>104</v>
      </c>
      <c r="F5" s="98"/>
      <c r="G5" s="98"/>
      <c r="H5" s="98"/>
      <c r="I5" s="98"/>
      <c r="J5" s="98"/>
      <c r="K5" s="98"/>
      <c r="L5" s="98"/>
      <c r="M5" s="98"/>
      <c r="N5" s="98"/>
      <c r="O5" s="58"/>
      <c r="P5" s="216"/>
      <c r="Q5" s="75"/>
      <c r="R5" s="75"/>
      <c r="S5" s="75"/>
      <c r="T5" s="75"/>
      <c r="U5" s="75"/>
      <c r="V5" s="75"/>
      <c r="W5" s="75"/>
      <c r="X5" s="75"/>
      <c r="Y5" s="75"/>
      <c r="Z5" s="75"/>
    </row>
    <row r="6" spans="1:26" ht="30" customHeight="1">
      <c r="A6" s="54"/>
      <c r="B6" s="219"/>
      <c r="C6" s="75"/>
      <c r="D6" s="75"/>
      <c r="E6" s="75"/>
      <c r="F6" s="75"/>
      <c r="G6" s="75"/>
      <c r="H6" s="75"/>
      <c r="I6" s="75"/>
      <c r="J6" s="75"/>
      <c r="K6" s="75"/>
      <c r="L6" s="75"/>
      <c r="M6" s="75"/>
      <c r="N6" s="75"/>
      <c r="O6" s="55"/>
      <c r="P6" s="54"/>
      <c r="Q6" s="54"/>
      <c r="R6" s="54"/>
      <c r="S6" s="54"/>
      <c r="T6" s="54"/>
      <c r="U6" s="54"/>
      <c r="V6" s="54"/>
      <c r="W6" s="54"/>
      <c r="X6" s="54"/>
      <c r="Y6" s="54"/>
      <c r="Z6" s="54"/>
    </row>
    <row r="7" spans="1:26" ht="24">
      <c r="A7" s="59"/>
      <c r="B7" s="220" t="s">
        <v>67</v>
      </c>
      <c r="C7" s="75"/>
      <c r="D7" s="75"/>
      <c r="E7" s="75"/>
      <c r="F7" s="75"/>
      <c r="G7" s="75"/>
      <c r="H7" s="75"/>
      <c r="I7" s="75"/>
      <c r="J7" s="75"/>
      <c r="K7" s="75"/>
      <c r="L7" s="75"/>
      <c r="M7" s="75"/>
      <c r="N7" s="75"/>
      <c r="O7" s="57"/>
      <c r="P7" s="59"/>
      <c r="Q7" s="59"/>
      <c r="R7" s="59"/>
      <c r="S7" s="59"/>
      <c r="T7" s="59"/>
      <c r="U7" s="59"/>
      <c r="V7" s="59"/>
      <c r="W7" s="59"/>
      <c r="X7" s="59"/>
      <c r="Y7" s="59"/>
      <c r="Z7" s="59"/>
    </row>
    <row r="8" spans="1:26" ht="78" customHeight="1">
      <c r="A8" s="60"/>
      <c r="B8" s="221" t="s">
        <v>68</v>
      </c>
      <c r="C8" s="75"/>
      <c r="D8" s="75"/>
      <c r="E8" s="75"/>
      <c r="F8" s="75"/>
      <c r="G8" s="75"/>
      <c r="H8" s="75"/>
      <c r="I8" s="75"/>
      <c r="J8" s="75"/>
      <c r="K8" s="75"/>
      <c r="L8" s="75"/>
      <c r="M8" s="75"/>
      <c r="N8" s="75"/>
      <c r="O8" s="61"/>
      <c r="P8" s="60"/>
      <c r="Q8" s="60"/>
      <c r="R8" s="60"/>
      <c r="S8" s="60"/>
      <c r="T8" s="60"/>
      <c r="U8" s="60"/>
      <c r="V8" s="60"/>
      <c r="W8" s="60"/>
      <c r="X8" s="60"/>
      <c r="Y8" s="60"/>
      <c r="Z8" s="60"/>
    </row>
    <row r="9" spans="1:26" ht="10.5" customHeight="1">
      <c r="A9" s="62"/>
      <c r="B9" s="222"/>
      <c r="C9" s="75"/>
      <c r="D9" s="75"/>
      <c r="E9" s="75"/>
      <c r="F9" s="75"/>
      <c r="G9" s="75"/>
      <c r="H9" s="75"/>
      <c r="I9" s="75"/>
      <c r="J9" s="75"/>
      <c r="K9" s="75"/>
      <c r="L9" s="75"/>
      <c r="M9" s="75"/>
      <c r="N9" s="75"/>
      <c r="O9" s="63"/>
      <c r="P9" s="62"/>
      <c r="Q9" s="62"/>
      <c r="R9" s="62"/>
      <c r="S9" s="62"/>
      <c r="T9" s="62"/>
      <c r="U9" s="62"/>
      <c r="V9" s="62"/>
      <c r="W9" s="62"/>
      <c r="X9" s="62"/>
      <c r="Y9" s="62"/>
      <c r="Z9" s="62"/>
    </row>
    <row r="10" spans="1:26" ht="95.25" customHeight="1">
      <c r="A10" s="62"/>
      <c r="B10" s="64" t="s">
        <v>69</v>
      </c>
      <c r="C10" s="221" t="s">
        <v>70</v>
      </c>
      <c r="D10" s="75"/>
      <c r="E10" s="75"/>
      <c r="F10" s="75"/>
      <c r="G10" s="75"/>
      <c r="H10" s="75"/>
      <c r="I10" s="75"/>
      <c r="J10" s="75"/>
      <c r="K10" s="75"/>
      <c r="L10" s="75"/>
      <c r="M10" s="75"/>
      <c r="N10" s="75"/>
      <c r="O10" s="65"/>
      <c r="P10" s="62"/>
      <c r="Q10" s="62"/>
      <c r="R10" s="62"/>
      <c r="S10" s="62"/>
      <c r="T10" s="62"/>
      <c r="U10" s="62"/>
      <c r="V10" s="62"/>
      <c r="W10" s="62"/>
      <c r="X10" s="62"/>
      <c r="Y10" s="62"/>
      <c r="Z10" s="62"/>
    </row>
    <row r="11" spans="1:26" ht="46.5" customHeight="1">
      <c r="A11" s="62"/>
      <c r="B11" s="64" t="s">
        <v>71</v>
      </c>
      <c r="C11" s="223" t="s">
        <v>72</v>
      </c>
      <c r="D11" s="75"/>
      <c r="E11" s="75"/>
      <c r="F11" s="75"/>
      <c r="G11" s="75"/>
      <c r="H11" s="75"/>
      <c r="I11" s="75"/>
      <c r="J11" s="75"/>
      <c r="K11" s="75"/>
      <c r="L11" s="75"/>
      <c r="M11" s="75"/>
      <c r="N11" s="75"/>
      <c r="O11" s="63"/>
      <c r="P11" s="62"/>
      <c r="Q11" s="62"/>
      <c r="R11" s="62"/>
      <c r="S11" s="62"/>
      <c r="T11" s="62"/>
      <c r="U11" s="62"/>
      <c r="V11" s="62"/>
      <c r="W11" s="62"/>
      <c r="X11" s="62"/>
      <c r="Y11" s="62"/>
      <c r="Z11" s="62"/>
    </row>
    <row r="12" spans="1:26" ht="86.25" customHeight="1">
      <c r="A12" s="62"/>
      <c r="B12" s="64" t="s">
        <v>73</v>
      </c>
      <c r="C12" s="221" t="s">
        <v>74</v>
      </c>
      <c r="D12" s="75"/>
      <c r="E12" s="75"/>
      <c r="F12" s="75"/>
      <c r="G12" s="75"/>
      <c r="H12" s="75"/>
      <c r="I12" s="75"/>
      <c r="J12" s="75"/>
      <c r="K12" s="75"/>
      <c r="L12" s="75"/>
      <c r="M12" s="75"/>
      <c r="N12" s="75"/>
      <c r="O12" s="65"/>
      <c r="P12" s="62"/>
      <c r="Q12" s="62"/>
      <c r="R12" s="62"/>
      <c r="S12" s="62"/>
      <c r="T12" s="62"/>
      <c r="U12" s="62"/>
      <c r="V12" s="62"/>
      <c r="W12" s="62"/>
      <c r="X12" s="62"/>
      <c r="Y12" s="62"/>
      <c r="Z12" s="62"/>
    </row>
    <row r="13" spans="1:26" ht="112.5" customHeight="1">
      <c r="A13" s="62"/>
      <c r="B13" s="64" t="s">
        <v>75</v>
      </c>
      <c r="C13" s="221" t="s">
        <v>76</v>
      </c>
      <c r="D13" s="75"/>
      <c r="E13" s="75"/>
      <c r="F13" s="75"/>
      <c r="G13" s="75"/>
      <c r="H13" s="75"/>
      <c r="I13" s="75"/>
      <c r="J13" s="75"/>
      <c r="K13" s="75"/>
      <c r="L13" s="75"/>
      <c r="M13" s="75"/>
      <c r="N13" s="75"/>
      <c r="O13" s="63"/>
      <c r="P13" s="62"/>
      <c r="Q13" s="62"/>
      <c r="R13" s="62"/>
      <c r="S13" s="62"/>
      <c r="T13" s="62"/>
      <c r="U13" s="62"/>
      <c r="V13" s="62"/>
      <c r="W13" s="62"/>
      <c r="X13" s="62"/>
      <c r="Y13" s="62"/>
      <c r="Z13" s="62"/>
    </row>
    <row r="14" spans="1:26" ht="63.75" customHeight="1">
      <c r="A14" s="62"/>
      <c r="B14" s="64" t="s">
        <v>77</v>
      </c>
      <c r="C14" s="221" t="s">
        <v>78</v>
      </c>
      <c r="D14" s="75"/>
      <c r="E14" s="75"/>
      <c r="F14" s="75"/>
      <c r="G14" s="75"/>
      <c r="H14" s="75"/>
      <c r="I14" s="75"/>
      <c r="J14" s="75"/>
      <c r="K14" s="75"/>
      <c r="L14" s="75"/>
      <c r="M14" s="75"/>
      <c r="N14" s="75"/>
      <c r="O14" s="63"/>
      <c r="P14" s="62"/>
      <c r="Q14" s="62"/>
      <c r="R14" s="62"/>
      <c r="S14" s="62"/>
      <c r="T14" s="62"/>
      <c r="U14" s="62"/>
      <c r="V14" s="62"/>
      <c r="W14" s="62"/>
      <c r="X14" s="62"/>
      <c r="Y14" s="62"/>
      <c r="Z14" s="62"/>
    </row>
    <row r="15" spans="1:26" ht="126.75" customHeight="1">
      <c r="A15" s="62"/>
      <c r="B15" s="64" t="s">
        <v>79</v>
      </c>
      <c r="C15" s="221" t="s">
        <v>80</v>
      </c>
      <c r="D15" s="75"/>
      <c r="E15" s="75"/>
      <c r="F15" s="75"/>
      <c r="G15" s="75"/>
      <c r="H15" s="75"/>
      <c r="I15" s="75"/>
      <c r="J15" s="75"/>
      <c r="K15" s="75"/>
      <c r="L15" s="75"/>
      <c r="M15" s="75"/>
      <c r="N15" s="75"/>
      <c r="O15" s="63"/>
      <c r="P15" s="62"/>
      <c r="Q15" s="62"/>
      <c r="R15" s="62"/>
      <c r="S15" s="62"/>
      <c r="T15" s="62"/>
      <c r="U15" s="62"/>
      <c r="V15" s="62"/>
      <c r="W15" s="62"/>
      <c r="X15" s="62"/>
      <c r="Y15" s="62"/>
      <c r="Z15" s="62"/>
    </row>
    <row r="16" spans="1:26" ht="15.75" customHeight="1">
      <c r="A16" s="62"/>
      <c r="B16" s="227"/>
      <c r="C16" s="75"/>
      <c r="D16" s="75"/>
      <c r="E16" s="75"/>
      <c r="F16" s="75"/>
      <c r="G16" s="75"/>
      <c r="H16" s="75"/>
      <c r="I16" s="75"/>
      <c r="J16" s="75"/>
      <c r="K16" s="75"/>
      <c r="L16" s="75"/>
      <c r="M16" s="75"/>
      <c r="N16" s="75"/>
      <c r="O16" s="63"/>
      <c r="P16" s="62"/>
      <c r="Q16" s="62"/>
      <c r="R16" s="62"/>
      <c r="S16" s="62"/>
      <c r="T16" s="62"/>
      <c r="U16" s="62"/>
      <c r="V16" s="62"/>
      <c r="W16" s="62"/>
      <c r="X16" s="62"/>
      <c r="Y16" s="62"/>
      <c r="Z16" s="62"/>
    </row>
    <row r="17" spans="1:26" ht="110.25" customHeight="1">
      <c r="A17" s="62"/>
      <c r="B17" s="228" t="s">
        <v>105</v>
      </c>
      <c r="C17" s="75"/>
      <c r="D17" s="75"/>
      <c r="E17" s="75"/>
      <c r="F17" s="75"/>
      <c r="G17" s="75"/>
      <c r="H17" s="75"/>
      <c r="I17" s="75"/>
      <c r="J17" s="75"/>
      <c r="K17" s="75"/>
      <c r="L17" s="75"/>
      <c r="M17" s="75"/>
      <c r="N17" s="75"/>
      <c r="O17" s="63"/>
      <c r="P17" s="62"/>
      <c r="Q17" s="62"/>
      <c r="R17" s="62"/>
      <c r="S17" s="62"/>
      <c r="T17" s="62"/>
      <c r="U17" s="62"/>
      <c r="V17" s="62"/>
      <c r="W17" s="62"/>
      <c r="X17" s="62"/>
      <c r="Y17" s="62"/>
      <c r="Z17" s="62"/>
    </row>
    <row r="18" spans="1:26" ht="41.25" customHeight="1">
      <c r="A18" s="62"/>
      <c r="B18" s="66"/>
      <c r="C18" s="66"/>
      <c r="D18" s="229">
        <v>2025</v>
      </c>
      <c r="E18" s="75"/>
      <c r="F18" s="75"/>
      <c r="G18" s="67" t="s">
        <v>81</v>
      </c>
      <c r="H18" s="68"/>
      <c r="I18" s="67" t="s">
        <v>32</v>
      </c>
      <c r="J18" s="68"/>
      <c r="K18" s="67" t="s">
        <v>33</v>
      </c>
      <c r="L18" s="66"/>
      <c r="M18" s="66"/>
      <c r="N18" s="66"/>
      <c r="O18" s="63"/>
      <c r="P18" s="62"/>
      <c r="Q18" s="62"/>
      <c r="R18" s="62"/>
      <c r="S18" s="62"/>
      <c r="T18" s="62"/>
      <c r="U18" s="62"/>
      <c r="V18" s="62"/>
      <c r="W18" s="62"/>
      <c r="X18" s="62"/>
      <c r="Y18" s="62"/>
      <c r="Z18" s="62"/>
    </row>
    <row r="19" spans="1:26" ht="47.25" customHeight="1">
      <c r="A19" s="54"/>
      <c r="B19" s="54"/>
      <c r="C19" s="69"/>
      <c r="D19" s="224" t="s">
        <v>82</v>
      </c>
      <c r="E19" s="75"/>
      <c r="F19" s="75"/>
      <c r="G19" s="225"/>
      <c r="H19" s="105"/>
      <c r="I19" s="105"/>
      <c r="J19" s="105"/>
      <c r="K19" s="105"/>
      <c r="L19" s="105"/>
      <c r="M19" s="105"/>
      <c r="N19" s="105"/>
      <c r="O19" s="55"/>
      <c r="P19" s="54"/>
      <c r="Q19" s="54"/>
      <c r="R19" s="54"/>
      <c r="S19" s="54"/>
      <c r="T19" s="54"/>
      <c r="U19" s="54"/>
      <c r="V19" s="54"/>
      <c r="W19" s="54"/>
      <c r="X19" s="54"/>
      <c r="Y19" s="54"/>
      <c r="Z19" s="54"/>
    </row>
    <row r="20" spans="1:26" ht="47.25" customHeight="1">
      <c r="A20" s="54"/>
      <c r="B20" s="54"/>
      <c r="C20" s="69"/>
      <c r="D20" s="224" t="s">
        <v>83</v>
      </c>
      <c r="E20" s="75"/>
      <c r="F20" s="75"/>
      <c r="G20" s="225"/>
      <c r="H20" s="105"/>
      <c r="I20" s="105"/>
      <c r="J20" s="105"/>
      <c r="K20" s="105"/>
      <c r="L20" s="105"/>
      <c r="M20" s="105"/>
      <c r="N20" s="105"/>
      <c r="O20" s="55"/>
      <c r="P20" s="54"/>
      <c r="Q20" s="54"/>
      <c r="R20" s="54"/>
      <c r="S20" s="54"/>
      <c r="T20" s="54"/>
      <c r="U20" s="54"/>
      <c r="V20" s="54"/>
      <c r="W20" s="54"/>
      <c r="X20" s="54"/>
      <c r="Y20" s="54"/>
      <c r="Z20" s="54"/>
    </row>
    <row r="21" spans="1:26" ht="47.25" customHeight="1">
      <c r="A21" s="54"/>
      <c r="B21" s="54"/>
      <c r="C21" s="69"/>
      <c r="D21" s="224" t="s">
        <v>84</v>
      </c>
      <c r="E21" s="75"/>
      <c r="F21" s="75"/>
      <c r="G21" s="226"/>
      <c r="H21" s="98"/>
      <c r="I21" s="98"/>
      <c r="J21" s="98"/>
      <c r="K21" s="98"/>
      <c r="L21" s="98"/>
      <c r="M21" s="98"/>
      <c r="N21" s="70" t="s">
        <v>85</v>
      </c>
      <c r="O21" s="55"/>
      <c r="P21" s="54"/>
      <c r="Q21" s="54"/>
      <c r="R21" s="54"/>
      <c r="S21" s="54"/>
      <c r="T21" s="54"/>
      <c r="U21" s="54"/>
      <c r="V21" s="54"/>
      <c r="W21" s="54"/>
      <c r="X21" s="54"/>
      <c r="Y21" s="54"/>
      <c r="Z21" s="54"/>
    </row>
    <row r="22" spans="1:26" ht="13.5" customHeight="1">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row>
    <row r="23" spans="1:26" ht="13.5" customHeight="1">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row>
    <row r="24" spans="1:26" ht="13.5" customHeight="1">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row>
    <row r="25" spans="1:26" ht="13.5" customHeigh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row>
    <row r="26" spans="1:26" ht="13.5" customHeight="1">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row>
    <row r="27" spans="1:26" ht="13.5"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ht="13.5"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ht="13.5"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6" ht="13.5" customHeight="1">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ht="13.5" customHeight="1">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1:26" ht="13.5" customHeight="1">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row>
    <row r="33" spans="1:26" ht="13.5" customHeight="1">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row>
    <row r="34" spans="1:26" ht="13.5" customHeigh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ht="13.5" customHeight="1">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ht="13.5" customHeight="1">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ht="13.5" customHeigh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ht="13.5" customHeigh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ht="13.5" customHeight="1">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row>
    <row r="40" spans="1:26" ht="13.5" customHeight="1">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ht="13.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ht="13.5" customHeight="1">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row r="43" spans="1:26" ht="13.5" customHeight="1">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row>
    <row r="44" spans="1:26" ht="13.5"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row>
    <row r="45" spans="1:26" ht="13.5" customHeight="1">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row>
    <row r="46" spans="1:26" ht="13.5" customHeight="1">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6" ht="13.5" customHeight="1">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ht="13.5" customHeight="1">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ht="13.5" customHeight="1">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ht="13.5" customHeight="1">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row>
    <row r="51" spans="1:26" ht="13.5" customHeight="1">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ht="13.5" customHeight="1">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row>
    <row r="53" spans="1:26" ht="13.5" customHeight="1">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ht="13.5" customHeight="1">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row>
    <row r="55" spans="1:26" ht="13.5" customHeight="1">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ht="13.5" customHeight="1">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26" ht="13.5" customHeight="1">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ht="13.5" customHeight="1">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row>
    <row r="59" spans="1:26" ht="13.5" customHeight="1">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row>
    <row r="60" spans="1:26" ht="13.5" customHeight="1">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row>
    <row r="61" spans="1:26" ht="13.5" customHeight="1">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row>
    <row r="62" spans="1:26" ht="13.5"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row>
    <row r="63" spans="1:26" ht="13.5" customHeight="1">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row>
    <row r="64" spans="1:26" ht="13.5" customHeight="1">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ht="13.5" customHeight="1">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row>
    <row r="66" spans="1:26" ht="13.5" customHeight="1">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row>
    <row r="67" spans="1:26" ht="13.5" customHeight="1">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row>
    <row r="68" spans="1:26" ht="13.5" customHeight="1">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row>
    <row r="69" spans="1:26" ht="13.5" customHeight="1">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row>
    <row r="70" spans="1:26" ht="13.5" customHeight="1">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row>
    <row r="71" spans="1:26" ht="13.5" customHeight="1">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row>
    <row r="72" spans="1:26" ht="13.5" customHeight="1">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row>
    <row r="73" spans="1:26" ht="13.5" customHeight="1">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row>
    <row r="74" spans="1:26" ht="13.5" customHeight="1">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row>
    <row r="75" spans="1:26" ht="13.5" customHeight="1">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row>
    <row r="76" spans="1:26" ht="13.5" customHeight="1">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row>
    <row r="77" spans="1:26" ht="13.5" customHeight="1">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row>
    <row r="78" spans="1:26" ht="13.5" customHeight="1">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row>
    <row r="79" spans="1:26" ht="13.5" customHeight="1">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row>
    <row r="80" spans="1:26" ht="13.5" customHeight="1">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row>
    <row r="81" spans="1:26" ht="13.5" customHeight="1">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row>
    <row r="82" spans="1:26" ht="13.5" customHeight="1">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row>
    <row r="83" spans="1:26" ht="13.5" customHeight="1">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row>
    <row r="84" spans="1:26" ht="13.5" customHeight="1">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row>
    <row r="85" spans="1:26" ht="13.5" customHeight="1">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row>
    <row r="86" spans="1:26" ht="13.5" customHeight="1">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row>
    <row r="87" spans="1:26" ht="13.5" customHeight="1">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row>
    <row r="88" spans="1:26" ht="13.5" customHeight="1">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row>
    <row r="89" spans="1:26" ht="13.5" customHeight="1">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row>
    <row r="90" spans="1:26" ht="13.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row>
    <row r="91" spans="1:26" ht="13.5" customHeight="1">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row>
    <row r="92" spans="1:26" ht="13.5" customHeight="1">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row>
    <row r="93" spans="1:26" ht="13.5" customHeight="1">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row>
    <row r="94" spans="1:26" ht="13.5" customHeight="1">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row>
    <row r="95" spans="1:26" ht="13.5" customHeight="1">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row>
    <row r="96" spans="1:26" ht="13.5" customHeight="1">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row>
    <row r="97" spans="1:26" ht="13.5" customHeight="1">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row>
    <row r="98" spans="1:26" ht="13.5" customHeight="1">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row>
    <row r="99" spans="1:26" ht="13.5" customHeight="1">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row>
    <row r="100" spans="1:26" ht="13.5" customHeight="1">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row>
    <row r="101" spans="1:26" ht="13.5" customHeight="1">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row>
    <row r="102" spans="1:26" ht="13.5" customHeight="1">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row>
    <row r="103" spans="1:26" ht="13.5" customHeight="1">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row>
    <row r="104" spans="1:26" ht="13.5" customHeight="1">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row>
    <row r="105" spans="1:26" ht="13.5" customHeight="1">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row>
    <row r="106" spans="1:26" ht="13.5" customHeight="1">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row>
    <row r="107" spans="1:26" ht="13.5" customHeight="1">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row>
    <row r="108" spans="1:26" ht="13.5" customHeight="1">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row>
    <row r="109" spans="1:26" ht="13.5" customHeight="1">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row>
    <row r="110" spans="1:26" ht="13.5" customHeight="1">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row>
    <row r="111" spans="1:26" ht="13.5" customHeight="1">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row>
    <row r="112" spans="1:26" ht="13.5" customHeight="1">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row>
    <row r="113" spans="1:26" ht="13.5" customHeight="1">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row>
    <row r="114" spans="1:26" ht="13.5" customHeight="1">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row>
    <row r="115" spans="1:26" ht="13.5" customHeight="1">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row>
    <row r="116" spans="1:26" ht="13.5" customHeight="1">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row>
    <row r="117" spans="1:26" ht="13.5" customHeight="1">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row>
    <row r="118" spans="1:26" ht="13.5" customHeight="1">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row>
    <row r="119" spans="1:26" ht="13.5" customHeight="1">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row>
    <row r="120" spans="1:26" ht="13.5" customHeight="1">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row>
    <row r="121" spans="1:26" ht="13.5" customHeight="1">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row>
    <row r="122" spans="1:26" ht="13.5" customHeight="1">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row>
    <row r="123" spans="1:26" ht="13.5" customHeight="1">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row>
    <row r="124" spans="1:26" ht="13.5" customHeight="1">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row>
    <row r="125" spans="1:26" ht="13.5" customHeight="1">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row>
    <row r="126" spans="1:26" ht="13.5" customHeight="1">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ht="13.5" customHeight="1">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row>
    <row r="128" spans="1:26" ht="13.5" customHeight="1">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row>
    <row r="129" spans="1:26" ht="13.5" customHeight="1">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row>
    <row r="130" spans="1:26" ht="13.5" customHeight="1">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row>
    <row r="131" spans="1:26" ht="13.5" customHeight="1">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row>
    <row r="132" spans="1:26" ht="13.5" customHeight="1">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row>
    <row r="133" spans="1:26" ht="13.5" customHeight="1">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row>
    <row r="134" spans="1:26" ht="13.5" customHeight="1">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row>
    <row r="135" spans="1:26" ht="13.5" customHeight="1">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row>
    <row r="136" spans="1:26" ht="13.5" customHeight="1">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row>
    <row r="137" spans="1:26" ht="13.5" customHeight="1">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row>
    <row r="138" spans="1:26" ht="13.5" customHeight="1">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row>
    <row r="139" spans="1:26" ht="13.5" customHeight="1">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row>
    <row r="140" spans="1:26" ht="13.5" customHeight="1">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row>
    <row r="141" spans="1:26" ht="13.5" customHeight="1">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row>
    <row r="142" spans="1:26" ht="13.5"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row>
    <row r="143" spans="1:26" ht="13.5" customHeight="1">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row>
    <row r="144" spans="1:26" ht="13.5" customHeight="1">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row>
    <row r="145" spans="1:26" ht="13.5" customHeight="1">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row>
    <row r="146" spans="1:26" ht="13.5" customHeight="1">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row>
    <row r="147" spans="1:26" ht="13.5"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row>
    <row r="148" spans="1:26" ht="13.5" customHeight="1">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row>
    <row r="149" spans="1:26" ht="13.5"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row>
    <row r="150" spans="1:26" ht="13.5" customHeight="1">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row>
    <row r="151" spans="1:26" ht="13.5" customHeight="1">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row>
    <row r="152" spans="1:26" ht="13.5" customHeight="1">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row>
    <row r="153" spans="1:26" ht="13.5" customHeight="1">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row>
    <row r="154" spans="1:26" ht="13.5" customHeight="1">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row>
    <row r="155" spans="1:26" ht="13.5" customHeight="1">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row>
    <row r="156" spans="1:26" ht="13.5" customHeight="1">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row>
    <row r="157" spans="1:26" ht="13.5" customHeight="1">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row>
    <row r="158" spans="1:26" ht="13.5" customHeight="1">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row>
    <row r="159" spans="1:26" ht="13.5" customHeight="1">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row>
    <row r="160" spans="1:26" ht="13.5" customHeight="1">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row>
    <row r="161" spans="1:26" ht="13.5" customHeight="1">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row>
    <row r="162" spans="1:26" ht="13.5" customHeight="1">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row>
    <row r="163" spans="1:26" ht="13.5" customHeight="1">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row>
    <row r="164" spans="1:26" ht="13.5" customHeight="1">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row>
    <row r="165" spans="1:26" ht="13.5" customHeight="1">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row>
    <row r="166" spans="1:26" ht="13.5" customHeight="1">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row>
    <row r="167" spans="1:26" ht="13.5" customHeight="1">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row>
    <row r="168" spans="1:26" ht="13.5" customHeight="1">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row>
    <row r="169" spans="1:26" ht="13.5" customHeight="1">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row>
    <row r="170" spans="1:26" ht="13.5" customHeight="1">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row>
    <row r="171" spans="1:26" ht="13.5" customHeight="1">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row>
    <row r="172" spans="1:26" ht="13.5" customHeight="1">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row>
    <row r="173" spans="1:26" ht="13.5" customHeight="1">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row>
    <row r="174" spans="1:26" ht="13.5" customHeight="1">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row>
    <row r="175" spans="1:26" ht="13.5" customHeight="1">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row>
    <row r="176" spans="1:26" ht="13.5" customHeight="1">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row>
    <row r="177" spans="1:26" ht="13.5" customHeight="1">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row>
    <row r="178" spans="1:26" ht="13.5" customHeight="1">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row>
    <row r="179" spans="1:26" ht="13.5" customHeight="1">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row>
    <row r="180" spans="1:26" ht="13.5" customHeight="1">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row>
    <row r="181" spans="1:26" ht="13.5" customHeight="1">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row>
    <row r="182" spans="1:26" ht="13.5" customHeight="1">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row>
    <row r="183" spans="1:26" ht="13.5" customHeight="1">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row>
    <row r="184" spans="1:26" ht="13.5" customHeight="1">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row>
    <row r="185" spans="1:26" ht="13.5" customHeight="1">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row>
    <row r="186" spans="1:26" ht="13.5" customHeight="1">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row>
    <row r="187" spans="1:26" ht="13.5" customHeight="1">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row>
    <row r="188" spans="1:26" ht="13.5" customHeight="1">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row>
    <row r="189" spans="1:26" ht="13.5" customHeight="1">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row>
    <row r="190" spans="1:26" ht="13.5" customHeight="1">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row>
    <row r="191" spans="1:26" ht="13.5" customHeight="1">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row>
    <row r="192" spans="1:26" ht="13.5" customHeight="1">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row>
    <row r="193" spans="1:26" ht="13.5" customHeight="1">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row>
    <row r="194" spans="1:26" ht="13.5" customHeight="1">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row>
    <row r="195" spans="1:26" ht="13.5" customHeight="1">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row>
    <row r="196" spans="1:26" ht="13.5" customHeight="1">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row>
    <row r="197" spans="1:26" ht="13.5" customHeight="1">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row>
    <row r="198" spans="1:26" ht="13.5" customHeight="1">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row>
    <row r="199" spans="1:26" ht="13.5" customHeight="1">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row>
    <row r="200" spans="1:26" ht="13.5" customHeight="1">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row>
    <row r="201" spans="1:26" ht="13.5" customHeight="1">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row>
    <row r="202" spans="1:26" ht="13.5" customHeight="1">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row>
    <row r="203" spans="1:26" ht="13.5" customHeight="1">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row>
    <row r="204" spans="1:26" ht="13.5" customHeight="1">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row>
    <row r="205" spans="1:26" ht="13.5" customHeight="1">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row>
    <row r="206" spans="1:26" ht="13.5" customHeight="1">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row>
    <row r="207" spans="1:26" ht="13.5" customHeight="1">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row>
    <row r="208" spans="1:26" ht="13.5" customHeight="1">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row>
    <row r="209" spans="1:26" ht="13.5" customHeight="1">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row>
    <row r="210" spans="1:26" ht="13.5" customHeight="1">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row>
    <row r="211" spans="1:26" ht="13.5" customHeight="1">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row>
    <row r="212" spans="1:26" ht="13.5" customHeight="1">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row>
    <row r="213" spans="1:26" ht="13.5" customHeight="1">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row>
    <row r="214" spans="1:26" ht="13.5" customHeight="1">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row>
    <row r="215" spans="1:26" ht="13.5" customHeight="1">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row>
    <row r="216" spans="1:26" ht="13.5" customHeight="1">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row>
    <row r="217" spans="1:26" ht="13.5" customHeight="1">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row>
    <row r="218" spans="1:26" ht="13.5" customHeight="1">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row>
    <row r="219" spans="1:26" ht="13.5" customHeight="1">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row>
    <row r="220" spans="1:26" ht="13.5" customHeight="1">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row>
    <row r="221" spans="1:26" ht="13.5" customHeight="1">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row>
    <row r="222" spans="1:26" ht="13.5" customHeight="1">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row>
    <row r="223" spans="1:26" ht="13.5" customHeight="1">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row>
    <row r="224" spans="1:26" ht="13.5" customHeight="1">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row>
    <row r="225" spans="1:26" ht="13.5" customHeight="1">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row>
    <row r="226" spans="1:26" ht="13.5" customHeight="1">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row>
    <row r="227" spans="1:26" ht="13.5" customHeight="1">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row>
    <row r="228" spans="1:26" ht="13.5" customHeight="1">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row>
    <row r="229" spans="1:26" ht="13.5" customHeight="1">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row>
    <row r="230" spans="1:26" ht="13.5" customHeight="1">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row>
    <row r="231" spans="1:26" ht="13.5" customHeight="1">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row>
    <row r="232" spans="1:26" ht="13.5" customHeight="1">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row>
    <row r="233" spans="1:26" ht="13.5" customHeight="1">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row>
    <row r="234" spans="1:26" ht="13.5" customHeight="1">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row>
    <row r="235" spans="1:26" ht="13.5" customHeight="1">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row>
    <row r="236" spans="1:26" ht="13.5" customHeight="1">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row>
    <row r="237" spans="1:26" ht="13.5" customHeight="1">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row>
    <row r="238" spans="1:26" ht="13.5" customHeight="1">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row>
    <row r="239" spans="1:26" ht="13.5" customHeight="1">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row>
    <row r="240" spans="1:26" ht="13.5" customHeight="1">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row>
    <row r="241" spans="1:26" ht="13.5" customHeight="1">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row>
    <row r="242" spans="1:26" ht="13.5" customHeight="1">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row>
    <row r="243" spans="1:26" ht="13.5" customHeight="1">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row>
    <row r="244" spans="1:26" ht="13.5" customHeight="1">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row>
    <row r="245" spans="1:26" ht="13.5" customHeight="1">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row>
    <row r="246" spans="1:26" ht="13.5" customHeight="1">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row>
    <row r="247" spans="1:26" ht="13.5" customHeight="1">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row>
    <row r="248" spans="1:26" ht="13.5" customHeight="1">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row>
    <row r="249" spans="1:26" ht="13.5" customHeight="1">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row>
    <row r="250" spans="1:26" ht="13.5" customHeight="1">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row>
    <row r="251" spans="1:26" ht="13.5" customHeight="1">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row>
    <row r="252" spans="1:26" ht="13.5" customHeight="1">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row>
    <row r="253" spans="1:26" ht="13.5" customHeight="1">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row>
    <row r="254" spans="1:26" ht="13.5" customHeight="1">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row>
    <row r="255" spans="1:26" ht="13.5" customHeight="1">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row>
    <row r="256" spans="1:26" ht="13.5" customHeight="1">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row>
    <row r="257" spans="1:26" ht="13.5" customHeight="1">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row>
    <row r="258" spans="1:26" ht="13.5" customHeight="1">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row>
    <row r="259" spans="1:26" ht="13.5" customHeight="1">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row>
    <row r="260" spans="1:26" ht="13.5" customHeight="1">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row>
    <row r="261" spans="1:26" ht="13.5" customHeight="1">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row>
    <row r="262" spans="1:26" ht="13.5" customHeight="1">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row>
    <row r="263" spans="1:26" ht="13.5" customHeight="1">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row>
    <row r="264" spans="1:26" ht="13.5" customHeight="1">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row>
    <row r="265" spans="1:26" ht="13.5" customHeight="1">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row>
    <row r="266" spans="1:26" ht="13.5" customHeight="1">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row>
    <row r="267" spans="1:26" ht="13.5" customHeight="1">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row>
    <row r="268" spans="1:26" ht="13.5" customHeight="1">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row>
    <row r="269" spans="1:26" ht="13.5" customHeight="1">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row>
    <row r="270" spans="1:26" ht="13.5" customHeight="1">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row>
    <row r="271" spans="1:26" ht="13.5" customHeight="1">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row>
    <row r="272" spans="1:26" ht="13.5" customHeight="1">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row>
    <row r="273" spans="1:26" ht="13.5" customHeight="1">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row>
    <row r="274" spans="1:26" ht="13.5" customHeight="1">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row>
    <row r="275" spans="1:26" ht="13.5" customHeight="1">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row>
    <row r="276" spans="1:26" ht="13.5" customHeight="1">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row>
    <row r="277" spans="1:26" ht="13.5" customHeight="1">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row>
    <row r="278" spans="1:26" ht="13.5" customHeight="1">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row>
    <row r="279" spans="1:26" ht="13.5" customHeight="1">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row>
    <row r="280" spans="1:26" ht="13.5" customHeight="1">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row>
    <row r="281" spans="1:26" ht="13.5" customHeight="1">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row>
    <row r="282" spans="1:26" ht="13.5" customHeight="1">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row>
    <row r="283" spans="1:26" ht="13.5" customHeight="1">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row>
    <row r="284" spans="1:26" ht="13.5" customHeight="1">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row>
    <row r="285" spans="1:26" ht="13.5" customHeight="1">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row>
    <row r="286" spans="1:26" ht="13.5" customHeight="1">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row>
    <row r="287" spans="1:26" ht="13.5" customHeight="1">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row>
    <row r="288" spans="1:26" ht="13.5" customHeight="1">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row>
    <row r="289" spans="1:26" ht="13.5" customHeight="1">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row>
    <row r="290" spans="1:26" ht="13.5" customHeight="1">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row>
    <row r="291" spans="1:26" ht="13.5" customHeight="1">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row>
    <row r="292" spans="1:26" ht="13.5" customHeight="1">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row>
    <row r="293" spans="1:26" ht="13.5" customHeight="1">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row>
    <row r="294" spans="1:26" ht="13.5" customHeight="1">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row>
    <row r="295" spans="1:26" ht="13.5" customHeight="1">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row>
    <row r="296" spans="1:26" ht="13.5" customHeight="1">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row>
    <row r="297" spans="1:26" ht="13.5" customHeight="1">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row>
    <row r="298" spans="1:26" ht="13.5" customHeight="1">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row>
    <row r="299" spans="1:26" ht="13.5" customHeight="1">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row>
    <row r="300" spans="1:26" ht="13.5" customHeight="1">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row>
    <row r="301" spans="1:26" ht="13.5" customHeight="1">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row>
    <row r="302" spans="1:26" ht="13.5" customHeight="1">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row>
    <row r="303" spans="1:26" ht="13.5" customHeight="1">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row>
    <row r="304" spans="1:26" ht="13.5" customHeight="1">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row>
    <row r="305" spans="1:26" ht="13.5" customHeight="1">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row>
    <row r="306" spans="1:26" ht="13.5" customHeight="1">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row>
    <row r="307" spans="1:26" ht="13.5" customHeight="1">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row>
    <row r="308" spans="1:26" ht="13.5" customHeight="1">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row>
    <row r="309" spans="1:26" ht="13.5" customHeight="1">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row>
    <row r="310" spans="1:26" ht="13.5" customHeight="1">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row>
    <row r="311" spans="1:26" ht="13.5" customHeight="1">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row>
    <row r="312" spans="1:26" ht="13.5" customHeight="1">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row>
    <row r="313" spans="1:26" ht="13.5" customHeight="1">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row>
    <row r="314" spans="1:26" ht="13.5" customHeight="1">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row>
    <row r="315" spans="1:26" ht="13.5" customHeight="1">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row>
    <row r="316" spans="1:26" ht="13.5" customHeight="1">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row>
    <row r="317" spans="1:26" ht="13.5" customHeight="1">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row>
    <row r="318" spans="1:26" ht="13.5" customHeight="1">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row>
    <row r="319" spans="1:26" ht="13.5" customHeight="1">
      <c r="A319" s="54"/>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row>
    <row r="320" spans="1:26" ht="13.5" customHeight="1">
      <c r="A320" s="54"/>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row>
    <row r="321" spans="1:26" ht="13.5" customHeight="1">
      <c r="A321" s="54"/>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row>
    <row r="322" spans="1:26" ht="13.5" customHeight="1">
      <c r="A322" s="54"/>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row>
    <row r="323" spans="1:26" ht="13.5" customHeight="1">
      <c r="A323" s="54"/>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row>
    <row r="324" spans="1:26" ht="13.5" customHeight="1">
      <c r="A324" s="54"/>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row>
    <row r="325" spans="1:26" ht="13.5" customHeight="1">
      <c r="A325" s="54"/>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row>
    <row r="326" spans="1:26" ht="13.5" customHeight="1">
      <c r="A326" s="54"/>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row>
    <row r="327" spans="1:26" ht="13.5" customHeight="1">
      <c r="A327" s="54"/>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row>
    <row r="328" spans="1:26" ht="13.5" customHeight="1">
      <c r="A328" s="54"/>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row>
    <row r="329" spans="1:26" ht="13.5" customHeight="1">
      <c r="A329" s="54"/>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row>
    <row r="330" spans="1:26" ht="13.5" customHeight="1">
      <c r="A330" s="54"/>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row>
    <row r="331" spans="1:26" ht="13.5" customHeight="1">
      <c r="A331" s="54"/>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row>
    <row r="332" spans="1:26" ht="13.5" customHeight="1">
      <c r="A332" s="54"/>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row>
    <row r="333" spans="1:26" ht="13.5" customHeight="1">
      <c r="A333" s="54"/>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row>
    <row r="334" spans="1:26" ht="13.5" customHeight="1">
      <c r="A334" s="54"/>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row>
    <row r="335" spans="1:26" ht="13.5" customHeight="1">
      <c r="A335" s="54"/>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row>
    <row r="336" spans="1:26" ht="13.5" customHeight="1">
      <c r="A336" s="54"/>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row>
    <row r="337" spans="1:26" ht="13.5" customHeight="1">
      <c r="A337" s="54"/>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row>
    <row r="338" spans="1:26" ht="13.5" customHeight="1">
      <c r="A338" s="54"/>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row>
    <row r="339" spans="1:26" ht="13.5" customHeight="1">
      <c r="A339" s="54"/>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row>
    <row r="340" spans="1:26" ht="13.5" customHeight="1">
      <c r="A340" s="54"/>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row>
    <row r="341" spans="1:26" ht="13.5" customHeight="1">
      <c r="A341" s="54"/>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row>
    <row r="342" spans="1:26" ht="13.5" customHeight="1">
      <c r="A342" s="54"/>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row>
    <row r="343" spans="1:26" ht="13.5" customHeight="1">
      <c r="A343" s="54"/>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row>
    <row r="344" spans="1:26" ht="13.5" customHeight="1">
      <c r="A344" s="54"/>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row>
    <row r="345" spans="1:26" ht="13.5" customHeight="1">
      <c r="A345" s="54"/>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row>
    <row r="346" spans="1:26" ht="13.5" customHeight="1">
      <c r="A346" s="54"/>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row>
    <row r="347" spans="1:26" ht="13.5" customHeight="1">
      <c r="A347" s="54"/>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row>
    <row r="348" spans="1:26" ht="13.5" customHeight="1">
      <c r="A348" s="54"/>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row>
    <row r="349" spans="1:26" ht="13.5" customHeight="1">
      <c r="A349" s="54"/>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row>
    <row r="350" spans="1:26" ht="13.5" customHeight="1">
      <c r="A350" s="54"/>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row>
    <row r="351" spans="1:26" ht="13.5" customHeight="1">
      <c r="A351" s="54"/>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row>
    <row r="352" spans="1:26" ht="13.5" customHeight="1">
      <c r="A352" s="54"/>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row>
    <row r="353" spans="1:26" ht="13.5" customHeight="1">
      <c r="A353" s="54"/>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row>
    <row r="354" spans="1:26" ht="13.5" customHeight="1">
      <c r="A354" s="54"/>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row>
    <row r="355" spans="1:26" ht="13.5" customHeight="1">
      <c r="A355" s="54"/>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row>
    <row r="356" spans="1:26" ht="13.5" customHeight="1">
      <c r="A356" s="54"/>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row>
    <row r="357" spans="1:26" ht="13.5" customHeight="1">
      <c r="A357" s="54"/>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row>
    <row r="358" spans="1:26" ht="13.5" customHeight="1">
      <c r="A358" s="54"/>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row>
    <row r="359" spans="1:26" ht="13.5" customHeight="1">
      <c r="A359" s="54"/>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row>
    <row r="360" spans="1:26" ht="13.5" customHeight="1">
      <c r="A360" s="54"/>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row>
    <row r="361" spans="1:26" ht="13.5" customHeight="1">
      <c r="A361" s="54"/>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row>
    <row r="362" spans="1:26" ht="13.5" customHeight="1">
      <c r="A362" s="54"/>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row>
    <row r="363" spans="1:26" ht="13.5" customHeight="1">
      <c r="A363" s="54"/>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row>
    <row r="364" spans="1:26" ht="13.5" customHeight="1">
      <c r="A364" s="54"/>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row>
    <row r="365" spans="1:26" ht="13.5" customHeight="1">
      <c r="A365" s="54"/>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row>
    <row r="366" spans="1:26" ht="13.5" customHeight="1">
      <c r="A366" s="54"/>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row>
    <row r="367" spans="1:26" ht="13.5" customHeight="1">
      <c r="A367" s="54"/>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row>
    <row r="368" spans="1:26" ht="13.5" customHeight="1">
      <c r="A368" s="54"/>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row>
    <row r="369" spans="1:26" ht="13.5" customHeight="1">
      <c r="A369" s="54"/>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row>
    <row r="370" spans="1:26" ht="13.5" customHeight="1">
      <c r="A370" s="54"/>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row>
    <row r="371" spans="1:26" ht="13.5" customHeight="1">
      <c r="A371" s="54"/>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row>
    <row r="372" spans="1:26" ht="13.5" customHeight="1">
      <c r="A372" s="54"/>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row>
    <row r="373" spans="1:26" ht="13.5" customHeight="1">
      <c r="A373" s="54"/>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row>
    <row r="374" spans="1:26" ht="13.5" customHeight="1">
      <c r="A374" s="54"/>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row>
    <row r="375" spans="1:26" ht="13.5" customHeight="1">
      <c r="A375" s="54"/>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row>
    <row r="376" spans="1:26" ht="13.5" customHeight="1">
      <c r="A376" s="54"/>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row>
    <row r="377" spans="1:26" ht="13.5" customHeight="1">
      <c r="A377" s="54"/>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row>
    <row r="378" spans="1:26" ht="13.5" customHeight="1">
      <c r="A378" s="54"/>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row>
    <row r="379" spans="1:26" ht="13.5" customHeight="1">
      <c r="A379" s="54"/>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row>
    <row r="380" spans="1:26" ht="13.5" customHeight="1">
      <c r="A380" s="54"/>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row>
    <row r="381" spans="1:26" ht="13.5" customHeight="1">
      <c r="A381" s="54"/>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row>
    <row r="382" spans="1:26" ht="13.5" customHeight="1">
      <c r="A382" s="54"/>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row>
    <row r="383" spans="1:26" ht="13.5" customHeight="1">
      <c r="A383" s="54"/>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row>
    <row r="384" spans="1:26" ht="13.5" customHeight="1">
      <c r="A384" s="54"/>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row>
    <row r="385" spans="1:26" ht="13.5" customHeight="1">
      <c r="A385" s="54"/>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row>
    <row r="386" spans="1:26" ht="13.5" customHeight="1">
      <c r="A386" s="54"/>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row>
    <row r="387" spans="1:26" ht="13.5" customHeight="1">
      <c r="A387" s="54"/>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row>
    <row r="388" spans="1:26" ht="13.5" customHeight="1">
      <c r="A388" s="54"/>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row>
    <row r="389" spans="1:26" ht="13.5" customHeight="1">
      <c r="A389" s="54"/>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row>
    <row r="390" spans="1:26" ht="13.5" customHeight="1">
      <c r="A390" s="54"/>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row>
    <row r="391" spans="1:26" ht="13.5" customHeight="1">
      <c r="A391" s="54"/>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row>
    <row r="392" spans="1:26" ht="13.5" customHeight="1">
      <c r="A392" s="54"/>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row>
    <row r="393" spans="1:26" ht="13.5" customHeight="1">
      <c r="A393" s="54"/>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row>
    <row r="394" spans="1:26" ht="13.5" customHeight="1">
      <c r="A394" s="54"/>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row>
    <row r="395" spans="1:26" ht="13.5" customHeight="1">
      <c r="A395" s="54"/>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row>
    <row r="396" spans="1:26" ht="13.5" customHeight="1">
      <c r="A396" s="54"/>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row>
    <row r="397" spans="1:26" ht="13.5" customHeight="1">
      <c r="A397" s="54"/>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row>
    <row r="398" spans="1:26" ht="13.5" customHeight="1">
      <c r="A398" s="54"/>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row>
    <row r="399" spans="1:26" ht="13.5" customHeight="1">
      <c r="A399" s="54"/>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row>
    <row r="400" spans="1:26" ht="13.5" customHeight="1">
      <c r="A400" s="54"/>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row>
    <row r="401" spans="1:26" ht="13.5" customHeight="1">
      <c r="A401" s="54"/>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row>
    <row r="402" spans="1:26" ht="13.5" customHeight="1">
      <c r="A402" s="54"/>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row>
    <row r="403" spans="1:26" ht="13.5" customHeight="1">
      <c r="A403" s="54"/>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row>
    <row r="404" spans="1:26" ht="13.5" customHeight="1">
      <c r="A404" s="54"/>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row>
    <row r="405" spans="1:26" ht="13.5" customHeight="1">
      <c r="A405" s="54"/>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row>
    <row r="406" spans="1:26" ht="13.5" customHeight="1">
      <c r="A406" s="54"/>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row>
    <row r="407" spans="1:26" ht="13.5" customHeight="1">
      <c r="A407" s="54"/>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row>
    <row r="408" spans="1:26" ht="13.5" customHeight="1">
      <c r="A408" s="54"/>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row>
    <row r="409" spans="1:26" ht="13.5" customHeight="1">
      <c r="A409" s="54"/>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row>
    <row r="410" spans="1:26" ht="13.5" customHeight="1">
      <c r="A410" s="54"/>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row>
    <row r="411" spans="1:26" ht="13.5" customHeight="1">
      <c r="A411" s="54"/>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row>
    <row r="412" spans="1:26" ht="13.5" customHeight="1">
      <c r="A412" s="54"/>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row>
    <row r="413" spans="1:26" ht="13.5" customHeight="1">
      <c r="A413" s="54"/>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row>
    <row r="414" spans="1:26" ht="13.5" customHeight="1">
      <c r="A414" s="54"/>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row>
    <row r="415" spans="1:26" ht="13.5" customHeight="1">
      <c r="A415" s="54"/>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row>
    <row r="416" spans="1:26" ht="13.5" customHeight="1">
      <c r="A416" s="54"/>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row>
    <row r="417" spans="1:26" ht="13.5" customHeight="1">
      <c r="A417" s="54"/>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row>
    <row r="418" spans="1:26" ht="13.5" customHeight="1">
      <c r="A418" s="54"/>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row>
    <row r="419" spans="1:26" ht="13.5" customHeight="1">
      <c r="A419" s="54"/>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row>
    <row r="420" spans="1:26" ht="13.5" customHeight="1">
      <c r="A420" s="54"/>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row>
    <row r="421" spans="1:26" ht="13.5" customHeight="1">
      <c r="A421" s="54"/>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row>
    <row r="422" spans="1:26" ht="13.5" customHeight="1">
      <c r="A422" s="54"/>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row>
    <row r="423" spans="1:26" ht="13.5" customHeight="1">
      <c r="A423" s="54"/>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row>
    <row r="424" spans="1:26" ht="13.5" customHeight="1">
      <c r="A424" s="54"/>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row>
    <row r="425" spans="1:26" ht="13.5" customHeight="1">
      <c r="A425" s="54"/>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row>
    <row r="426" spans="1:26" ht="13.5" customHeight="1">
      <c r="A426" s="54"/>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row>
    <row r="427" spans="1:26" ht="13.5" customHeight="1">
      <c r="A427" s="54"/>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row>
    <row r="428" spans="1:26" ht="13.5" customHeight="1">
      <c r="A428" s="54"/>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row>
    <row r="429" spans="1:26" ht="13.5" customHeight="1">
      <c r="A429" s="54"/>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row>
    <row r="430" spans="1:26" ht="13.5" customHeight="1">
      <c r="A430" s="54"/>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row>
    <row r="431" spans="1:26" ht="13.5" customHeight="1">
      <c r="A431" s="54"/>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row>
    <row r="432" spans="1:26" ht="13.5" customHeight="1">
      <c r="A432" s="54"/>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row>
    <row r="433" spans="1:26" ht="13.5" customHeight="1">
      <c r="A433" s="54"/>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row>
    <row r="434" spans="1:26" ht="13.5" customHeight="1">
      <c r="A434" s="54"/>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row>
    <row r="435" spans="1:26" ht="13.5" customHeight="1">
      <c r="A435" s="54"/>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row>
    <row r="436" spans="1:26" ht="13.5" customHeight="1">
      <c r="A436" s="54"/>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row>
    <row r="437" spans="1:26" ht="13.5" customHeight="1">
      <c r="A437" s="54"/>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row>
    <row r="438" spans="1:26" ht="13.5" customHeight="1">
      <c r="A438" s="54"/>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row>
    <row r="439" spans="1:26" ht="13.5" customHeight="1">
      <c r="A439" s="54"/>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row>
    <row r="440" spans="1:26" ht="13.5" customHeight="1">
      <c r="A440" s="54"/>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row>
    <row r="441" spans="1:26" ht="13.5" customHeight="1">
      <c r="A441" s="54"/>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row>
    <row r="442" spans="1:26" ht="13.5" customHeight="1">
      <c r="A442" s="54"/>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row>
    <row r="443" spans="1:26" ht="13.5" customHeight="1">
      <c r="A443" s="54"/>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row>
    <row r="444" spans="1:26" ht="13.5" customHeight="1">
      <c r="A444" s="54"/>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row>
    <row r="445" spans="1:26" ht="13.5" customHeight="1">
      <c r="A445" s="54"/>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row>
    <row r="446" spans="1:26" ht="13.5" customHeight="1">
      <c r="A446" s="54"/>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row>
    <row r="447" spans="1:26" ht="13.5" customHeight="1">
      <c r="A447" s="54"/>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row>
    <row r="448" spans="1:26" ht="13.5" customHeight="1">
      <c r="A448" s="54"/>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row>
    <row r="449" spans="1:26" ht="13.5" customHeight="1">
      <c r="A449" s="54"/>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row>
    <row r="450" spans="1:26" ht="13.5" customHeight="1">
      <c r="A450" s="54"/>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row>
    <row r="451" spans="1:26" ht="13.5" customHeight="1">
      <c r="A451" s="54"/>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row>
    <row r="452" spans="1:26" ht="13.5" customHeight="1">
      <c r="A452" s="54"/>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row>
    <row r="453" spans="1:26" ht="13.5" customHeight="1">
      <c r="A453" s="54"/>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row>
    <row r="454" spans="1:26" ht="13.5" customHeight="1">
      <c r="A454" s="54"/>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row>
    <row r="455" spans="1:26" ht="13.5" customHeight="1">
      <c r="A455" s="54"/>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row>
    <row r="456" spans="1:26" ht="13.5" customHeight="1">
      <c r="A456" s="54"/>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row>
    <row r="457" spans="1:26" ht="13.5" customHeight="1">
      <c r="A457" s="54"/>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row>
    <row r="458" spans="1:26" ht="13.5" customHeight="1">
      <c r="A458" s="54"/>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row>
    <row r="459" spans="1:26" ht="13.5" customHeight="1">
      <c r="A459" s="54"/>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row>
    <row r="460" spans="1:26" ht="13.5" customHeight="1">
      <c r="A460" s="54"/>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row>
    <row r="461" spans="1:26" ht="13.5" customHeight="1">
      <c r="A461" s="54"/>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row>
    <row r="462" spans="1:26" ht="13.5" customHeight="1">
      <c r="A462" s="54"/>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row>
    <row r="463" spans="1:26" ht="13.5" customHeight="1">
      <c r="A463" s="54"/>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row>
    <row r="464" spans="1:26" ht="13.5" customHeight="1">
      <c r="A464" s="54"/>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row>
    <row r="465" spans="1:26" ht="13.5" customHeight="1">
      <c r="A465" s="54"/>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row>
    <row r="466" spans="1:26" ht="13.5" customHeight="1">
      <c r="A466" s="54"/>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row>
    <row r="467" spans="1:26" ht="13.5" customHeight="1">
      <c r="A467" s="54"/>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row>
    <row r="468" spans="1:26" ht="13.5" customHeight="1">
      <c r="A468" s="54"/>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row>
    <row r="469" spans="1:26" ht="13.5" customHeight="1">
      <c r="A469" s="54"/>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row>
    <row r="470" spans="1:26" ht="13.5" customHeight="1">
      <c r="A470" s="54"/>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row>
    <row r="471" spans="1:26" ht="13.5" customHeight="1">
      <c r="A471" s="54"/>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row>
    <row r="472" spans="1:26" ht="13.5" customHeight="1">
      <c r="A472" s="54"/>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row>
    <row r="473" spans="1:26" ht="13.5" customHeight="1">
      <c r="A473" s="54"/>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row>
    <row r="474" spans="1:26" ht="13.5" customHeight="1">
      <c r="A474" s="54"/>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row>
    <row r="475" spans="1:26" ht="13.5" customHeight="1">
      <c r="A475" s="54"/>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row>
    <row r="476" spans="1:26" ht="13.5" customHeight="1">
      <c r="A476" s="54"/>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row>
    <row r="477" spans="1:26" ht="13.5" customHeight="1">
      <c r="A477" s="54"/>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row>
    <row r="478" spans="1:26" ht="13.5" customHeight="1">
      <c r="A478" s="54"/>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row>
    <row r="479" spans="1:26" ht="13.5" customHeight="1">
      <c r="A479" s="54"/>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row>
    <row r="480" spans="1:26" ht="13.5" customHeight="1">
      <c r="A480" s="54"/>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row>
    <row r="481" spans="1:26" ht="13.5" customHeight="1">
      <c r="A481" s="54"/>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row>
    <row r="482" spans="1:26" ht="13.5" customHeight="1">
      <c r="A482" s="54"/>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row>
    <row r="483" spans="1:26" ht="13.5" customHeight="1">
      <c r="A483" s="54"/>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row>
    <row r="484" spans="1:26" ht="13.5" customHeight="1">
      <c r="A484" s="54"/>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row>
    <row r="485" spans="1:26" ht="13.5" customHeight="1">
      <c r="A485" s="54"/>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row>
    <row r="486" spans="1:26" ht="13.5" customHeight="1">
      <c r="A486" s="54"/>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row>
    <row r="487" spans="1:26" ht="13.5" customHeight="1">
      <c r="A487" s="54"/>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row>
    <row r="488" spans="1:26" ht="13.5" customHeight="1">
      <c r="A488" s="54"/>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row>
    <row r="489" spans="1:26" ht="13.5" customHeight="1">
      <c r="A489" s="54"/>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row>
    <row r="490" spans="1:26" ht="13.5" customHeight="1">
      <c r="A490" s="54"/>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row>
    <row r="491" spans="1:26" ht="13.5" customHeight="1">
      <c r="A491" s="54"/>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row>
    <row r="492" spans="1:26" ht="13.5" customHeight="1">
      <c r="A492" s="54"/>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row>
    <row r="493" spans="1:26" ht="13.5" customHeight="1">
      <c r="A493" s="54"/>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row>
    <row r="494" spans="1:26" ht="13.5" customHeight="1">
      <c r="A494" s="54"/>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row>
    <row r="495" spans="1:26" ht="13.5" customHeight="1">
      <c r="A495" s="54"/>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row>
    <row r="496" spans="1:26" ht="13.5" customHeight="1">
      <c r="A496" s="54"/>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row>
    <row r="497" spans="1:26" ht="13.5" customHeight="1">
      <c r="A497" s="54"/>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row>
    <row r="498" spans="1:26" ht="13.5" customHeight="1">
      <c r="A498" s="54"/>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row>
    <row r="499" spans="1:26" ht="13.5" customHeight="1">
      <c r="A499" s="54"/>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row>
    <row r="500" spans="1:26" ht="13.5" customHeight="1">
      <c r="A500" s="54"/>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row>
    <row r="501" spans="1:26" ht="13.5" customHeight="1">
      <c r="A501" s="54"/>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row>
    <row r="502" spans="1:26" ht="13.5" customHeight="1">
      <c r="A502" s="54"/>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row>
    <row r="503" spans="1:26" ht="13.5" customHeight="1">
      <c r="A503" s="54"/>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row>
    <row r="504" spans="1:26" ht="13.5" customHeight="1">
      <c r="A504" s="54"/>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row>
    <row r="505" spans="1:26" ht="13.5" customHeight="1">
      <c r="A505" s="54"/>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row>
    <row r="506" spans="1:26" ht="13.5" customHeight="1">
      <c r="A506" s="54"/>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row>
    <row r="507" spans="1:26" ht="13.5" customHeight="1">
      <c r="A507" s="54"/>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row>
    <row r="508" spans="1:26" ht="13.5" customHeight="1">
      <c r="A508" s="54"/>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row>
    <row r="509" spans="1:26" ht="13.5" customHeight="1">
      <c r="A509" s="54"/>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row>
    <row r="510" spans="1:26" ht="13.5" customHeight="1">
      <c r="A510" s="54"/>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row>
    <row r="511" spans="1:26" ht="13.5" customHeight="1">
      <c r="A511" s="54"/>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row>
    <row r="512" spans="1:26" ht="13.5" customHeight="1">
      <c r="A512" s="54"/>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row>
    <row r="513" spans="1:26" ht="13.5" customHeight="1">
      <c r="A513" s="54"/>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row>
    <row r="514" spans="1:26" ht="13.5" customHeight="1">
      <c r="A514" s="54"/>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row>
    <row r="515" spans="1:26" ht="13.5" customHeight="1">
      <c r="A515" s="54"/>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row>
    <row r="516" spans="1:26" ht="13.5" customHeight="1">
      <c r="A516" s="54"/>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row>
    <row r="517" spans="1:26" ht="13.5" customHeight="1">
      <c r="A517" s="54"/>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row>
    <row r="518" spans="1:26" ht="13.5" customHeight="1">
      <c r="A518" s="54"/>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row>
    <row r="519" spans="1:26" ht="13.5" customHeight="1">
      <c r="A519" s="54"/>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row>
    <row r="520" spans="1:26" ht="13.5" customHeight="1">
      <c r="A520" s="54"/>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row>
    <row r="521" spans="1:26" ht="13.5" customHeight="1">
      <c r="A521" s="54"/>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row>
    <row r="522" spans="1:26" ht="13.5" customHeight="1">
      <c r="A522" s="54"/>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row>
    <row r="523" spans="1:26" ht="13.5" customHeight="1">
      <c r="A523" s="54"/>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row>
    <row r="524" spans="1:26" ht="13.5" customHeight="1">
      <c r="A524" s="54"/>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row>
    <row r="525" spans="1:26" ht="13.5" customHeight="1">
      <c r="A525" s="54"/>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row>
    <row r="526" spans="1:26" ht="13.5" customHeight="1">
      <c r="A526" s="54"/>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row>
    <row r="527" spans="1:26" ht="13.5" customHeight="1">
      <c r="A527" s="54"/>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row>
    <row r="528" spans="1:26" ht="13.5" customHeight="1">
      <c r="A528" s="54"/>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row>
    <row r="529" spans="1:26" ht="13.5" customHeight="1">
      <c r="A529" s="54"/>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row>
    <row r="530" spans="1:26" ht="13.5" customHeight="1">
      <c r="A530" s="54"/>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row>
    <row r="531" spans="1:26" ht="13.5" customHeight="1">
      <c r="A531" s="54"/>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row>
    <row r="532" spans="1:26" ht="13.5" customHeight="1">
      <c r="A532" s="54"/>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row>
    <row r="533" spans="1:26" ht="13.5" customHeight="1">
      <c r="A533" s="54"/>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row>
    <row r="534" spans="1:26" ht="13.5" customHeight="1">
      <c r="A534" s="54"/>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row>
    <row r="535" spans="1:26" ht="13.5" customHeight="1">
      <c r="A535" s="54"/>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row>
    <row r="536" spans="1:26" ht="13.5" customHeight="1">
      <c r="A536" s="54"/>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row>
    <row r="537" spans="1:26" ht="13.5" customHeight="1">
      <c r="A537" s="54"/>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row>
    <row r="538" spans="1:26" ht="13.5" customHeight="1">
      <c r="A538" s="54"/>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row>
    <row r="539" spans="1:26" ht="13.5" customHeight="1">
      <c r="A539" s="54"/>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row>
    <row r="540" spans="1:26" ht="13.5" customHeight="1">
      <c r="A540" s="54"/>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row>
    <row r="541" spans="1:26" ht="13.5" customHeight="1">
      <c r="A541" s="54"/>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row>
    <row r="542" spans="1:26" ht="13.5" customHeight="1">
      <c r="A542" s="54"/>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row>
    <row r="543" spans="1:26" ht="13.5" customHeight="1">
      <c r="A543" s="54"/>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row>
    <row r="544" spans="1:26" ht="13.5" customHeight="1">
      <c r="A544" s="54"/>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row>
    <row r="545" spans="1:26" ht="13.5" customHeight="1">
      <c r="A545" s="54"/>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row>
    <row r="546" spans="1:26" ht="13.5" customHeight="1">
      <c r="A546" s="54"/>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row>
    <row r="547" spans="1:26" ht="13.5" customHeight="1">
      <c r="A547" s="54"/>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row>
    <row r="548" spans="1:26" ht="13.5" customHeight="1">
      <c r="A548" s="54"/>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row>
    <row r="549" spans="1:26" ht="13.5" customHeight="1">
      <c r="A549" s="54"/>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row>
    <row r="550" spans="1:26" ht="13.5" customHeight="1">
      <c r="A550" s="54"/>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row>
    <row r="551" spans="1:26" ht="13.5" customHeight="1">
      <c r="A551" s="54"/>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row>
    <row r="552" spans="1:26" ht="13.5" customHeight="1">
      <c r="A552" s="54"/>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row>
    <row r="553" spans="1:26" ht="13.5" customHeight="1">
      <c r="A553" s="54"/>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row>
    <row r="554" spans="1:26" ht="13.5" customHeight="1">
      <c r="A554" s="54"/>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row>
    <row r="555" spans="1:26" ht="13.5" customHeight="1">
      <c r="A555" s="54"/>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row>
    <row r="556" spans="1:26" ht="13.5" customHeight="1">
      <c r="A556" s="54"/>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row>
    <row r="557" spans="1:26" ht="13.5" customHeight="1">
      <c r="A557" s="54"/>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row>
    <row r="558" spans="1:26" ht="13.5" customHeight="1">
      <c r="A558" s="54"/>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row>
    <row r="559" spans="1:26" ht="13.5" customHeight="1">
      <c r="A559" s="54"/>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row>
    <row r="560" spans="1:26" ht="13.5" customHeight="1">
      <c r="A560" s="54"/>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row>
    <row r="561" spans="1:26" ht="13.5" customHeight="1">
      <c r="A561" s="54"/>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row>
    <row r="562" spans="1:26" ht="13.5" customHeight="1">
      <c r="A562" s="54"/>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row>
    <row r="563" spans="1:26" ht="13.5" customHeight="1">
      <c r="A563" s="54"/>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row>
    <row r="564" spans="1:26" ht="13.5" customHeight="1">
      <c r="A564" s="54"/>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row>
    <row r="565" spans="1:26" ht="13.5" customHeight="1">
      <c r="A565" s="54"/>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row>
    <row r="566" spans="1:26" ht="13.5" customHeight="1">
      <c r="A566" s="54"/>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row>
    <row r="567" spans="1:26" ht="13.5" customHeight="1">
      <c r="A567" s="54"/>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row>
    <row r="568" spans="1:26" ht="13.5" customHeight="1">
      <c r="A568" s="54"/>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row>
    <row r="569" spans="1:26" ht="13.5" customHeight="1">
      <c r="A569" s="54"/>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row>
    <row r="570" spans="1:26" ht="13.5" customHeight="1">
      <c r="A570" s="54"/>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row>
    <row r="571" spans="1:26" ht="13.5" customHeight="1">
      <c r="A571" s="54"/>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row>
    <row r="572" spans="1:26" ht="13.5" customHeight="1">
      <c r="A572" s="54"/>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row>
    <row r="573" spans="1:26" ht="13.5" customHeight="1">
      <c r="A573" s="54"/>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row>
    <row r="574" spans="1:26" ht="13.5" customHeight="1">
      <c r="A574" s="54"/>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row>
    <row r="575" spans="1:26" ht="13.5" customHeight="1">
      <c r="A575" s="54"/>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row>
    <row r="576" spans="1:26" ht="13.5" customHeight="1">
      <c r="A576" s="54"/>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row>
    <row r="577" spans="1:26" ht="13.5" customHeight="1">
      <c r="A577" s="54"/>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row>
    <row r="578" spans="1:26" ht="13.5" customHeight="1">
      <c r="A578" s="54"/>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row>
    <row r="579" spans="1:26" ht="13.5" customHeight="1">
      <c r="A579" s="54"/>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row>
    <row r="580" spans="1:26" ht="13.5" customHeight="1">
      <c r="A580" s="54"/>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row>
    <row r="581" spans="1:26" ht="13.5" customHeight="1">
      <c r="A581" s="54"/>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row>
    <row r="582" spans="1:26" ht="13.5" customHeight="1">
      <c r="A582" s="54"/>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row>
    <row r="583" spans="1:26" ht="13.5" customHeight="1">
      <c r="A583" s="54"/>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row>
    <row r="584" spans="1:26" ht="13.5" customHeight="1">
      <c r="A584" s="54"/>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row>
    <row r="585" spans="1:26" ht="13.5" customHeight="1">
      <c r="A585" s="54"/>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row>
    <row r="586" spans="1:26" ht="13.5" customHeight="1">
      <c r="A586" s="54"/>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row>
    <row r="587" spans="1:26" ht="13.5" customHeight="1">
      <c r="A587" s="54"/>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row>
    <row r="588" spans="1:26" ht="13.5" customHeight="1">
      <c r="A588" s="54"/>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row>
    <row r="589" spans="1:26" ht="13.5" customHeight="1">
      <c r="A589" s="54"/>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row>
    <row r="590" spans="1:26" ht="13.5" customHeight="1">
      <c r="A590" s="54"/>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row>
    <row r="591" spans="1:26" ht="13.5" customHeight="1">
      <c r="A591" s="54"/>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row>
    <row r="592" spans="1:26" ht="13.5" customHeight="1">
      <c r="A592" s="54"/>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row>
    <row r="593" spans="1:26" ht="13.5" customHeight="1">
      <c r="A593" s="54"/>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row>
    <row r="594" spans="1:26" ht="13.5" customHeight="1">
      <c r="A594" s="54"/>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row>
    <row r="595" spans="1:26" ht="13.5" customHeight="1">
      <c r="A595" s="54"/>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row>
    <row r="596" spans="1:26" ht="13.5" customHeight="1">
      <c r="A596" s="54"/>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row>
    <row r="597" spans="1:26" ht="13.5" customHeight="1">
      <c r="A597" s="54"/>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row>
    <row r="598" spans="1:26" ht="13.5" customHeight="1">
      <c r="A598" s="54"/>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row>
    <row r="599" spans="1:26" ht="13.5" customHeight="1">
      <c r="A599" s="54"/>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row>
    <row r="600" spans="1:26" ht="13.5" customHeight="1">
      <c r="A600" s="54"/>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row>
    <row r="601" spans="1:26" ht="13.5" customHeight="1">
      <c r="A601" s="54"/>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row>
    <row r="602" spans="1:26" ht="13.5" customHeight="1">
      <c r="A602" s="54"/>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row>
    <row r="603" spans="1:26" ht="13.5" customHeight="1">
      <c r="A603" s="54"/>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row>
    <row r="604" spans="1:26" ht="13.5" customHeight="1">
      <c r="A604" s="54"/>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row>
    <row r="605" spans="1:26" ht="13.5" customHeight="1">
      <c r="A605" s="54"/>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row>
    <row r="606" spans="1:26" ht="13.5" customHeight="1">
      <c r="A606" s="54"/>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row>
    <row r="607" spans="1:26" ht="13.5" customHeight="1">
      <c r="A607" s="54"/>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row>
    <row r="608" spans="1:26" ht="13.5" customHeight="1">
      <c r="A608" s="54"/>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row>
    <row r="609" spans="1:26" ht="13.5" customHeight="1">
      <c r="A609" s="54"/>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row>
    <row r="610" spans="1:26" ht="13.5" customHeight="1">
      <c r="A610" s="54"/>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row>
    <row r="611" spans="1:26" ht="13.5" customHeight="1">
      <c r="A611" s="54"/>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row>
    <row r="612" spans="1:26" ht="13.5" customHeight="1">
      <c r="A612" s="54"/>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row>
    <row r="613" spans="1:26" ht="13.5" customHeight="1">
      <c r="A613" s="54"/>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row>
    <row r="614" spans="1:26" ht="13.5" customHeight="1">
      <c r="A614" s="54"/>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row>
    <row r="615" spans="1:26" ht="13.5" customHeight="1">
      <c r="A615" s="54"/>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row>
    <row r="616" spans="1:26" ht="13.5" customHeight="1">
      <c r="A616" s="54"/>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row>
    <row r="617" spans="1:26" ht="13.5" customHeight="1">
      <c r="A617" s="54"/>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row>
    <row r="618" spans="1:26" ht="13.5" customHeight="1">
      <c r="A618" s="54"/>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row>
    <row r="619" spans="1:26" ht="13.5" customHeight="1">
      <c r="A619" s="54"/>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row>
    <row r="620" spans="1:26" ht="13.5" customHeight="1">
      <c r="A620" s="54"/>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row>
    <row r="621" spans="1:26" ht="13.5" customHeight="1">
      <c r="A621" s="54"/>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row>
    <row r="622" spans="1:26" ht="13.5" customHeight="1">
      <c r="A622" s="54"/>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row>
    <row r="623" spans="1:26" ht="13.5" customHeight="1">
      <c r="A623" s="54"/>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row>
    <row r="624" spans="1:26" ht="13.5" customHeight="1">
      <c r="A624" s="54"/>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row>
    <row r="625" spans="1:26" ht="13.5" customHeight="1">
      <c r="A625" s="54"/>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row>
    <row r="626" spans="1:26" ht="13.5" customHeight="1">
      <c r="A626" s="54"/>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row>
    <row r="627" spans="1:26" ht="13.5" customHeight="1">
      <c r="A627" s="54"/>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row>
    <row r="628" spans="1:26" ht="13.5" customHeight="1">
      <c r="A628" s="54"/>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row>
    <row r="629" spans="1:26" ht="13.5" customHeight="1">
      <c r="A629" s="54"/>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row>
    <row r="630" spans="1:26" ht="13.5" customHeight="1">
      <c r="A630" s="54"/>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row>
    <row r="631" spans="1:26" ht="13.5" customHeight="1">
      <c r="A631" s="54"/>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row>
    <row r="632" spans="1:26" ht="13.5" customHeight="1">
      <c r="A632" s="54"/>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row>
    <row r="633" spans="1:26" ht="13.5" customHeight="1">
      <c r="A633" s="54"/>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row>
    <row r="634" spans="1:26" ht="13.5" customHeight="1">
      <c r="A634" s="54"/>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row>
    <row r="635" spans="1:26" ht="13.5" customHeight="1">
      <c r="A635" s="54"/>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row>
    <row r="636" spans="1:26" ht="13.5" customHeight="1">
      <c r="A636" s="54"/>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row>
    <row r="637" spans="1:26" ht="13.5" customHeight="1">
      <c r="A637" s="54"/>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row>
    <row r="638" spans="1:26" ht="13.5" customHeight="1">
      <c r="A638" s="54"/>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row>
    <row r="639" spans="1:26" ht="13.5" customHeight="1">
      <c r="A639" s="54"/>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row>
    <row r="640" spans="1:26" ht="13.5" customHeight="1">
      <c r="A640" s="54"/>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row>
    <row r="641" spans="1:26" ht="13.5" customHeight="1">
      <c r="A641" s="54"/>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row>
    <row r="642" spans="1:26" ht="13.5" customHeight="1">
      <c r="A642" s="54"/>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row>
    <row r="643" spans="1:26" ht="13.5" customHeight="1">
      <c r="A643" s="54"/>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row>
    <row r="644" spans="1:26" ht="13.5" customHeight="1">
      <c r="A644" s="54"/>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row>
    <row r="645" spans="1:26" ht="13.5" customHeight="1">
      <c r="A645" s="54"/>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row>
    <row r="646" spans="1:26" ht="13.5" customHeight="1">
      <c r="A646" s="54"/>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row>
    <row r="647" spans="1:26" ht="13.5" customHeight="1">
      <c r="A647" s="54"/>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row>
    <row r="648" spans="1:26" ht="13.5" customHeight="1">
      <c r="A648" s="54"/>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row>
    <row r="649" spans="1:26" ht="13.5" customHeight="1">
      <c r="A649" s="54"/>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row>
    <row r="650" spans="1:26" ht="13.5" customHeight="1">
      <c r="A650" s="54"/>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row>
    <row r="651" spans="1:26" ht="13.5" customHeight="1">
      <c r="A651" s="54"/>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row>
    <row r="652" spans="1:26" ht="13.5" customHeight="1">
      <c r="A652" s="54"/>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row>
    <row r="653" spans="1:26" ht="13.5" customHeight="1">
      <c r="A653" s="54"/>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row>
    <row r="654" spans="1:26" ht="13.5" customHeight="1">
      <c r="A654" s="54"/>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row>
    <row r="655" spans="1:26" ht="13.5" customHeight="1">
      <c r="A655" s="54"/>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row>
    <row r="656" spans="1:26" ht="13.5" customHeight="1">
      <c r="A656" s="54"/>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row>
    <row r="657" spans="1:26" ht="13.5" customHeight="1">
      <c r="A657" s="54"/>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row>
    <row r="658" spans="1:26" ht="13.5" customHeight="1">
      <c r="A658" s="54"/>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row>
    <row r="659" spans="1:26" ht="13.5" customHeight="1">
      <c r="A659" s="54"/>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row>
    <row r="660" spans="1:26" ht="13.5" customHeight="1">
      <c r="A660" s="54"/>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row>
    <row r="661" spans="1:26" ht="13.5" customHeight="1">
      <c r="A661" s="54"/>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row>
    <row r="662" spans="1:26" ht="13.5" customHeight="1">
      <c r="A662" s="54"/>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row>
    <row r="663" spans="1:26" ht="13.5" customHeight="1">
      <c r="A663" s="54"/>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row>
    <row r="664" spans="1:26" ht="13.5" customHeight="1">
      <c r="A664" s="54"/>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row>
    <row r="665" spans="1:26" ht="13.5" customHeight="1">
      <c r="A665" s="54"/>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row>
    <row r="666" spans="1:26" ht="13.5" customHeight="1">
      <c r="A666" s="54"/>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row>
    <row r="667" spans="1:26" ht="13.5" customHeight="1">
      <c r="A667" s="54"/>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row>
    <row r="668" spans="1:26" ht="13.5" customHeight="1">
      <c r="A668" s="54"/>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row>
    <row r="669" spans="1:26" ht="13.5" customHeight="1">
      <c r="A669" s="54"/>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row>
    <row r="670" spans="1:26" ht="13.5" customHeight="1">
      <c r="A670" s="54"/>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row>
    <row r="671" spans="1:26" ht="13.5" customHeight="1">
      <c r="A671" s="54"/>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row>
    <row r="672" spans="1:26" ht="13.5" customHeight="1">
      <c r="A672" s="54"/>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row>
    <row r="673" spans="1:26" ht="13.5" customHeight="1">
      <c r="A673" s="54"/>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row>
    <row r="674" spans="1:26" ht="13.5" customHeight="1">
      <c r="A674" s="54"/>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row>
    <row r="675" spans="1:26" ht="13.5" customHeight="1">
      <c r="A675" s="54"/>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row>
    <row r="676" spans="1:26" ht="13.5" customHeight="1">
      <c r="A676" s="54"/>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row>
    <row r="677" spans="1:26" ht="13.5" customHeight="1">
      <c r="A677" s="54"/>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row>
    <row r="678" spans="1:26" ht="13.5" customHeight="1">
      <c r="A678" s="54"/>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row>
    <row r="679" spans="1:26" ht="13.5" customHeight="1">
      <c r="A679" s="54"/>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row>
    <row r="680" spans="1:26" ht="13.5" customHeight="1">
      <c r="A680" s="54"/>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row>
    <row r="681" spans="1:26" ht="13.5" customHeight="1">
      <c r="A681" s="54"/>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row>
    <row r="682" spans="1:26" ht="13.5" customHeight="1">
      <c r="A682" s="54"/>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row>
    <row r="683" spans="1:26" ht="13.5" customHeight="1">
      <c r="A683" s="54"/>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row>
    <row r="684" spans="1:26" ht="13.5" customHeight="1">
      <c r="A684" s="54"/>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row>
    <row r="685" spans="1:26" ht="13.5" customHeight="1">
      <c r="A685" s="54"/>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row>
    <row r="686" spans="1:26" ht="13.5" customHeight="1">
      <c r="A686" s="54"/>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row>
    <row r="687" spans="1:26" ht="13.5" customHeight="1">
      <c r="A687" s="54"/>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row>
    <row r="688" spans="1:26" ht="13.5" customHeight="1">
      <c r="A688" s="54"/>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row>
    <row r="689" spans="1:26" ht="13.5" customHeight="1">
      <c r="A689" s="54"/>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row>
    <row r="690" spans="1:26" ht="13.5" customHeight="1">
      <c r="A690" s="54"/>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row>
    <row r="691" spans="1:26" ht="13.5" customHeight="1">
      <c r="A691" s="54"/>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row>
    <row r="692" spans="1:26" ht="13.5" customHeight="1">
      <c r="A692" s="54"/>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row>
    <row r="693" spans="1:26" ht="13.5" customHeight="1">
      <c r="A693" s="54"/>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row>
    <row r="694" spans="1:26" ht="13.5" customHeight="1">
      <c r="A694" s="54"/>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row>
    <row r="695" spans="1:26" ht="13.5" customHeight="1">
      <c r="A695" s="54"/>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row>
    <row r="696" spans="1:26" ht="13.5" customHeight="1">
      <c r="A696" s="54"/>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row>
    <row r="697" spans="1:26" ht="13.5" customHeight="1">
      <c r="A697" s="54"/>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row>
    <row r="698" spans="1:26" ht="13.5" customHeight="1">
      <c r="A698" s="54"/>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row>
    <row r="699" spans="1:26" ht="13.5" customHeight="1">
      <c r="A699" s="54"/>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row>
    <row r="700" spans="1:26" ht="13.5" customHeight="1">
      <c r="A700" s="54"/>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row>
    <row r="701" spans="1:26" ht="13.5" customHeight="1">
      <c r="A701" s="54"/>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row>
    <row r="702" spans="1:26" ht="13.5" customHeight="1">
      <c r="A702" s="54"/>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row>
    <row r="703" spans="1:26" ht="13.5" customHeight="1">
      <c r="A703" s="54"/>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row>
    <row r="704" spans="1:26" ht="13.5" customHeight="1">
      <c r="A704" s="54"/>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row>
    <row r="705" spans="1:26" ht="13.5" customHeight="1">
      <c r="A705" s="54"/>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row>
    <row r="706" spans="1:26" ht="13.5" customHeight="1">
      <c r="A706" s="54"/>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row>
    <row r="707" spans="1:26" ht="13.5" customHeight="1">
      <c r="A707" s="54"/>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row>
    <row r="708" spans="1:26" ht="13.5" customHeight="1">
      <c r="A708" s="54"/>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row>
    <row r="709" spans="1:26" ht="13.5" customHeight="1">
      <c r="A709" s="54"/>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row>
    <row r="710" spans="1:26" ht="13.5" customHeight="1">
      <c r="A710" s="54"/>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row>
    <row r="711" spans="1:26" ht="13.5" customHeight="1">
      <c r="A711" s="54"/>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row>
    <row r="712" spans="1:26" ht="13.5" customHeight="1">
      <c r="A712" s="54"/>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row>
    <row r="713" spans="1:26" ht="13.5" customHeight="1">
      <c r="A713" s="54"/>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row>
    <row r="714" spans="1:26" ht="13.5" customHeight="1">
      <c r="A714" s="54"/>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row>
    <row r="715" spans="1:26" ht="13.5" customHeight="1">
      <c r="A715" s="54"/>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row>
    <row r="716" spans="1:26" ht="13.5" customHeight="1">
      <c r="A716" s="54"/>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row>
    <row r="717" spans="1:26" ht="13.5" customHeight="1">
      <c r="A717" s="54"/>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row>
    <row r="718" spans="1:26" ht="13.5" customHeight="1">
      <c r="A718" s="54"/>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row>
    <row r="719" spans="1:26" ht="13.5" customHeight="1">
      <c r="A719" s="54"/>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row>
    <row r="720" spans="1:26" ht="13.5" customHeight="1">
      <c r="A720" s="54"/>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row>
    <row r="721" spans="1:26" ht="13.5" customHeight="1">
      <c r="A721" s="54"/>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row>
    <row r="722" spans="1:26" ht="13.5" customHeight="1">
      <c r="A722" s="54"/>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row>
    <row r="723" spans="1:26" ht="13.5" customHeight="1">
      <c r="A723" s="54"/>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row>
    <row r="724" spans="1:26" ht="13.5" customHeight="1">
      <c r="A724" s="54"/>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row>
    <row r="725" spans="1:26" ht="13.5" customHeight="1">
      <c r="A725" s="54"/>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row>
    <row r="726" spans="1:26" ht="13.5" customHeight="1">
      <c r="A726" s="54"/>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row>
    <row r="727" spans="1:26" ht="13.5" customHeight="1">
      <c r="A727" s="54"/>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row>
    <row r="728" spans="1:26" ht="13.5" customHeight="1">
      <c r="A728" s="54"/>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row>
    <row r="729" spans="1:26" ht="13.5" customHeight="1">
      <c r="A729" s="54"/>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row>
    <row r="730" spans="1:26" ht="13.5" customHeight="1">
      <c r="A730" s="54"/>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row>
    <row r="731" spans="1:26" ht="13.5" customHeight="1">
      <c r="A731" s="54"/>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row>
    <row r="732" spans="1:26" ht="13.5" customHeight="1">
      <c r="A732" s="54"/>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row>
    <row r="733" spans="1:26" ht="13.5" customHeight="1">
      <c r="A733" s="54"/>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row>
    <row r="734" spans="1:26" ht="13.5" customHeight="1">
      <c r="A734" s="54"/>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row>
    <row r="735" spans="1:26" ht="13.5" customHeight="1">
      <c r="A735" s="54"/>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row>
    <row r="736" spans="1:26" ht="13.5" customHeight="1">
      <c r="A736" s="54"/>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row>
    <row r="737" spans="1:26" ht="13.5" customHeight="1">
      <c r="A737" s="54"/>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row>
    <row r="738" spans="1:26" ht="13.5" customHeight="1">
      <c r="A738" s="54"/>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row>
    <row r="739" spans="1:26" ht="13.5" customHeight="1">
      <c r="A739" s="54"/>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row>
    <row r="740" spans="1:26" ht="13.5" customHeight="1">
      <c r="A740" s="54"/>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row>
    <row r="741" spans="1:26" ht="13.5" customHeight="1">
      <c r="A741" s="54"/>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row>
    <row r="742" spans="1:26" ht="13.5" customHeight="1">
      <c r="A742" s="54"/>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row>
    <row r="743" spans="1:26" ht="13.5" customHeight="1">
      <c r="A743" s="54"/>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row>
    <row r="744" spans="1:26" ht="13.5" customHeight="1">
      <c r="A744" s="54"/>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row>
    <row r="745" spans="1:26" ht="13.5" customHeight="1">
      <c r="A745" s="54"/>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row>
    <row r="746" spans="1:26" ht="13.5" customHeight="1">
      <c r="A746" s="54"/>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row>
    <row r="747" spans="1:26" ht="13.5" customHeight="1">
      <c r="A747" s="54"/>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row>
    <row r="748" spans="1:26" ht="13.5" customHeight="1">
      <c r="A748" s="54"/>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row>
    <row r="749" spans="1:26" ht="13.5" customHeight="1">
      <c r="A749" s="54"/>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row>
    <row r="750" spans="1:26" ht="13.5" customHeight="1">
      <c r="A750" s="54"/>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row>
    <row r="751" spans="1:26" ht="13.5" customHeight="1">
      <c r="A751" s="54"/>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row>
    <row r="752" spans="1:26" ht="13.5" customHeight="1">
      <c r="A752" s="54"/>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row>
    <row r="753" spans="1:26" ht="13.5" customHeight="1">
      <c r="A753" s="54"/>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row>
    <row r="754" spans="1:26" ht="13.5" customHeight="1">
      <c r="A754" s="54"/>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row>
    <row r="755" spans="1:26" ht="13.5" customHeight="1">
      <c r="A755" s="54"/>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row>
    <row r="756" spans="1:26" ht="13.5" customHeight="1">
      <c r="A756" s="54"/>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row>
    <row r="757" spans="1:26" ht="13.5" customHeight="1">
      <c r="A757" s="54"/>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row>
    <row r="758" spans="1:26" ht="13.5" customHeight="1">
      <c r="A758" s="54"/>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row>
    <row r="759" spans="1:26" ht="13.5" customHeight="1">
      <c r="A759" s="54"/>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row>
    <row r="760" spans="1:26" ht="13.5" customHeight="1">
      <c r="A760" s="54"/>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row>
    <row r="761" spans="1:26" ht="13.5" customHeight="1">
      <c r="A761" s="54"/>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row>
    <row r="762" spans="1:26" ht="13.5" customHeight="1">
      <c r="A762" s="54"/>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row>
    <row r="763" spans="1:26" ht="13.5" customHeight="1">
      <c r="A763" s="54"/>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row>
    <row r="764" spans="1:26" ht="13.5" customHeight="1">
      <c r="A764" s="54"/>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row>
    <row r="765" spans="1:26" ht="13.5" customHeight="1">
      <c r="A765" s="54"/>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row>
    <row r="766" spans="1:26" ht="13.5" customHeight="1">
      <c r="A766" s="54"/>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row>
    <row r="767" spans="1:26" ht="13.5" customHeight="1">
      <c r="A767" s="54"/>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row>
    <row r="768" spans="1:26" ht="13.5" customHeight="1">
      <c r="A768" s="54"/>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row>
    <row r="769" spans="1:26" ht="13.5" customHeight="1">
      <c r="A769" s="54"/>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row>
    <row r="770" spans="1:26" ht="13.5" customHeight="1">
      <c r="A770" s="54"/>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row>
    <row r="771" spans="1:26" ht="13.5" customHeight="1">
      <c r="A771" s="54"/>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row>
    <row r="772" spans="1:26" ht="13.5" customHeight="1">
      <c r="A772" s="54"/>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row>
    <row r="773" spans="1:26" ht="13.5" customHeight="1">
      <c r="A773" s="54"/>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row>
    <row r="774" spans="1:26" ht="13.5" customHeight="1">
      <c r="A774" s="54"/>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row>
    <row r="775" spans="1:26" ht="13.5" customHeight="1">
      <c r="A775" s="54"/>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row>
    <row r="776" spans="1:26" ht="13.5" customHeight="1">
      <c r="A776" s="54"/>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row>
    <row r="777" spans="1:26" ht="13.5" customHeight="1">
      <c r="A777" s="54"/>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row>
    <row r="778" spans="1:26" ht="13.5" customHeight="1">
      <c r="A778" s="54"/>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row>
    <row r="779" spans="1:26" ht="13.5" customHeight="1">
      <c r="A779" s="54"/>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row>
    <row r="780" spans="1:26" ht="13.5" customHeight="1">
      <c r="A780" s="54"/>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row>
    <row r="781" spans="1:26" ht="13.5" customHeight="1">
      <c r="A781" s="54"/>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row>
    <row r="782" spans="1:26" ht="13.5" customHeight="1">
      <c r="A782" s="54"/>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row>
    <row r="783" spans="1:26" ht="13.5" customHeight="1">
      <c r="A783" s="54"/>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row>
    <row r="784" spans="1:26" ht="13.5" customHeight="1">
      <c r="A784" s="54"/>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row>
    <row r="785" spans="1:26" ht="13.5" customHeight="1">
      <c r="A785" s="54"/>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row>
    <row r="786" spans="1:26" ht="13.5" customHeight="1">
      <c r="A786" s="54"/>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row>
    <row r="787" spans="1:26" ht="13.5" customHeight="1">
      <c r="A787" s="54"/>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row>
    <row r="788" spans="1:26" ht="13.5" customHeight="1">
      <c r="A788" s="54"/>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row>
    <row r="789" spans="1:26" ht="13.5" customHeight="1">
      <c r="A789" s="54"/>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row>
    <row r="790" spans="1:26" ht="13.5" customHeight="1">
      <c r="A790" s="54"/>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row>
    <row r="791" spans="1:26" ht="13.5" customHeight="1">
      <c r="A791" s="54"/>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row>
    <row r="792" spans="1:26" ht="13.5" customHeight="1">
      <c r="A792" s="54"/>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row>
    <row r="793" spans="1:26" ht="13.5" customHeight="1">
      <c r="A793" s="54"/>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row>
    <row r="794" spans="1:26" ht="13.5" customHeight="1">
      <c r="A794" s="54"/>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row>
    <row r="795" spans="1:26" ht="13.5" customHeight="1">
      <c r="A795" s="54"/>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row>
    <row r="796" spans="1:26" ht="13.5" customHeight="1">
      <c r="A796" s="54"/>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row>
    <row r="797" spans="1:26" ht="13.5" customHeight="1">
      <c r="A797" s="54"/>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row>
    <row r="798" spans="1:26" ht="13.5" customHeight="1">
      <c r="A798" s="54"/>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row>
    <row r="799" spans="1:26" ht="13.5" customHeight="1">
      <c r="A799" s="54"/>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row>
    <row r="800" spans="1:26" ht="13.5" customHeight="1">
      <c r="A800" s="54"/>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row>
    <row r="801" spans="1:26" ht="13.5" customHeight="1">
      <c r="A801" s="54"/>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row>
    <row r="802" spans="1:26" ht="13.5" customHeight="1">
      <c r="A802" s="54"/>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row>
    <row r="803" spans="1:26" ht="13.5" customHeight="1">
      <c r="A803" s="54"/>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row>
    <row r="804" spans="1:26" ht="13.5" customHeight="1">
      <c r="A804" s="54"/>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row>
    <row r="805" spans="1:26" ht="13.5" customHeight="1">
      <c r="A805" s="54"/>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row>
    <row r="806" spans="1:26" ht="13.5" customHeight="1">
      <c r="A806" s="54"/>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row>
    <row r="807" spans="1:26" ht="13.5" customHeight="1">
      <c r="A807" s="54"/>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row>
    <row r="808" spans="1:26" ht="13.5" customHeight="1">
      <c r="A808" s="54"/>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row>
    <row r="809" spans="1:26" ht="13.5" customHeight="1">
      <c r="A809" s="54"/>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row>
    <row r="810" spans="1:26" ht="13.5" customHeight="1">
      <c r="A810" s="54"/>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row>
    <row r="811" spans="1:26" ht="13.5" customHeight="1">
      <c r="A811" s="54"/>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row>
    <row r="812" spans="1:26" ht="13.5" customHeight="1">
      <c r="A812" s="54"/>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row>
    <row r="813" spans="1:26" ht="13.5" customHeight="1">
      <c r="A813" s="54"/>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row>
    <row r="814" spans="1:26" ht="13.5" customHeight="1">
      <c r="A814" s="54"/>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row>
    <row r="815" spans="1:26" ht="13.5" customHeight="1">
      <c r="A815" s="54"/>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row>
    <row r="816" spans="1:26" ht="13.5" customHeight="1">
      <c r="A816" s="54"/>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row>
    <row r="817" spans="1:26" ht="13.5" customHeight="1">
      <c r="A817" s="54"/>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row>
    <row r="818" spans="1:26" ht="13.5" customHeight="1">
      <c r="A818" s="54"/>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row>
    <row r="819" spans="1:26" ht="13.5" customHeight="1">
      <c r="A819" s="54"/>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row>
    <row r="820" spans="1:26" ht="13.5" customHeight="1">
      <c r="A820" s="54"/>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row>
    <row r="821" spans="1:26" ht="13.5" customHeight="1">
      <c r="A821" s="54"/>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row>
    <row r="822" spans="1:26" ht="13.5" customHeight="1">
      <c r="A822" s="54"/>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row>
    <row r="823" spans="1:26" ht="13.5" customHeight="1">
      <c r="A823" s="54"/>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row>
    <row r="824" spans="1:26" ht="13.5" customHeight="1">
      <c r="A824" s="54"/>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row>
    <row r="825" spans="1:26" ht="13.5" customHeight="1">
      <c r="A825" s="54"/>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row>
    <row r="826" spans="1:26" ht="13.5" customHeight="1">
      <c r="A826" s="54"/>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row>
    <row r="827" spans="1:26" ht="13.5" customHeight="1">
      <c r="A827" s="54"/>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row>
    <row r="828" spans="1:26" ht="13.5" customHeight="1">
      <c r="A828" s="54"/>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row>
    <row r="829" spans="1:26" ht="13.5" customHeight="1">
      <c r="A829" s="54"/>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row>
    <row r="830" spans="1:26" ht="13.5" customHeight="1">
      <c r="A830" s="54"/>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row>
    <row r="831" spans="1:26" ht="13.5" customHeight="1">
      <c r="A831" s="54"/>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row>
    <row r="832" spans="1:26" ht="13.5" customHeight="1">
      <c r="A832" s="54"/>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row>
    <row r="833" spans="1:26" ht="13.5" customHeight="1">
      <c r="A833" s="54"/>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row>
    <row r="834" spans="1:26" ht="13.5" customHeight="1">
      <c r="A834" s="54"/>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row>
    <row r="835" spans="1:26" ht="13.5" customHeight="1">
      <c r="A835" s="54"/>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row>
    <row r="836" spans="1:26" ht="13.5" customHeight="1">
      <c r="A836" s="54"/>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row>
    <row r="837" spans="1:26" ht="13.5" customHeight="1">
      <c r="A837" s="54"/>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row>
    <row r="838" spans="1:26" ht="13.5" customHeight="1">
      <c r="A838" s="54"/>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row>
    <row r="839" spans="1:26" ht="13.5" customHeight="1">
      <c r="A839" s="54"/>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row>
    <row r="840" spans="1:26" ht="13.5" customHeight="1">
      <c r="A840" s="54"/>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row>
    <row r="841" spans="1:26" ht="13.5" customHeight="1">
      <c r="A841" s="54"/>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row>
    <row r="842" spans="1:26" ht="13.5" customHeight="1">
      <c r="A842" s="54"/>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row>
    <row r="843" spans="1:26" ht="13.5" customHeight="1">
      <c r="A843" s="54"/>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row>
    <row r="844" spans="1:26" ht="13.5" customHeight="1">
      <c r="A844" s="54"/>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row>
    <row r="845" spans="1:26" ht="13.5" customHeight="1">
      <c r="A845" s="54"/>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row>
    <row r="846" spans="1:26" ht="13.5" customHeight="1">
      <c r="A846" s="54"/>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row>
    <row r="847" spans="1:26" ht="13.5" customHeight="1">
      <c r="A847" s="54"/>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row>
    <row r="848" spans="1:26" ht="13.5" customHeight="1">
      <c r="A848" s="54"/>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row>
    <row r="849" spans="1:26" ht="13.5" customHeight="1">
      <c r="A849" s="54"/>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row>
    <row r="850" spans="1:26" ht="13.5" customHeight="1">
      <c r="A850" s="54"/>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row>
    <row r="851" spans="1:26" ht="13.5" customHeight="1">
      <c r="A851" s="54"/>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row>
    <row r="852" spans="1:26" ht="13.5" customHeight="1">
      <c r="A852" s="54"/>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row>
    <row r="853" spans="1:26" ht="13.5" customHeight="1">
      <c r="A853" s="54"/>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row>
    <row r="854" spans="1:26" ht="13.5" customHeight="1">
      <c r="A854" s="54"/>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row>
    <row r="855" spans="1:26" ht="13.5" customHeight="1">
      <c r="A855" s="54"/>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row>
    <row r="856" spans="1:26" ht="13.5" customHeight="1">
      <c r="A856" s="54"/>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row>
    <row r="857" spans="1:26" ht="13.5" customHeight="1">
      <c r="A857" s="54"/>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row>
    <row r="858" spans="1:26" ht="13.5" customHeight="1">
      <c r="A858" s="54"/>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row>
    <row r="859" spans="1:26" ht="13.5" customHeight="1">
      <c r="A859" s="54"/>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row>
    <row r="860" spans="1:26" ht="13.5" customHeight="1">
      <c r="A860" s="54"/>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row>
    <row r="861" spans="1:26" ht="13.5" customHeight="1">
      <c r="A861" s="54"/>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row>
    <row r="862" spans="1:26" ht="13.5" customHeight="1">
      <c r="A862" s="54"/>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row>
    <row r="863" spans="1:26" ht="13.5" customHeight="1">
      <c r="A863" s="54"/>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row>
    <row r="864" spans="1:26" ht="13.5" customHeight="1">
      <c r="A864" s="54"/>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row>
    <row r="865" spans="1:26" ht="13.5" customHeight="1">
      <c r="A865" s="54"/>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row>
    <row r="866" spans="1:26" ht="13.5" customHeight="1">
      <c r="A866" s="54"/>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row>
    <row r="867" spans="1:26" ht="13.5" customHeight="1">
      <c r="A867" s="54"/>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row>
    <row r="868" spans="1:26" ht="13.5" customHeight="1">
      <c r="A868" s="54"/>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row>
    <row r="869" spans="1:26" ht="13.5" customHeight="1">
      <c r="A869" s="54"/>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row>
    <row r="870" spans="1:26" ht="13.5" customHeight="1">
      <c r="A870" s="54"/>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row>
    <row r="871" spans="1:26" ht="13.5" customHeight="1">
      <c r="A871" s="54"/>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row>
    <row r="872" spans="1:26" ht="13.5" customHeight="1">
      <c r="A872" s="54"/>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row>
    <row r="873" spans="1:26" ht="13.5" customHeight="1">
      <c r="A873" s="54"/>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row>
    <row r="874" spans="1:26" ht="13.5" customHeight="1">
      <c r="A874" s="54"/>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row>
    <row r="875" spans="1:26" ht="13.5" customHeight="1">
      <c r="A875" s="54"/>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row>
    <row r="876" spans="1:26" ht="13.5" customHeight="1">
      <c r="A876" s="54"/>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row>
    <row r="877" spans="1:26" ht="13.5" customHeight="1">
      <c r="A877" s="54"/>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row>
    <row r="878" spans="1:26" ht="13.5" customHeight="1">
      <c r="A878" s="54"/>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row>
    <row r="879" spans="1:26" ht="13.5" customHeight="1">
      <c r="A879" s="54"/>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row>
    <row r="880" spans="1:26" ht="13.5" customHeight="1">
      <c r="A880" s="54"/>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row>
    <row r="881" spans="1:26" ht="13.5" customHeight="1">
      <c r="A881" s="54"/>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row>
    <row r="882" spans="1:26" ht="13.5" customHeight="1">
      <c r="A882" s="54"/>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row>
    <row r="883" spans="1:26" ht="13.5" customHeight="1">
      <c r="A883" s="54"/>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row>
    <row r="884" spans="1:26" ht="13.5" customHeight="1">
      <c r="A884" s="54"/>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row>
    <row r="885" spans="1:26" ht="13.5" customHeight="1">
      <c r="A885" s="54"/>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row>
    <row r="886" spans="1:26" ht="13.5" customHeight="1">
      <c r="A886" s="54"/>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row>
    <row r="887" spans="1:26" ht="13.5" customHeight="1">
      <c r="A887" s="54"/>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row>
    <row r="888" spans="1:26" ht="13.5" customHeight="1">
      <c r="A888" s="54"/>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row>
    <row r="889" spans="1:26" ht="13.5" customHeight="1">
      <c r="A889" s="54"/>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row>
    <row r="890" spans="1:26" ht="13.5" customHeight="1">
      <c r="A890" s="54"/>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row>
    <row r="891" spans="1:26" ht="13.5" customHeight="1">
      <c r="A891" s="54"/>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row>
    <row r="892" spans="1:26" ht="13.5" customHeight="1">
      <c r="A892" s="54"/>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row>
    <row r="893" spans="1:26" ht="13.5" customHeight="1">
      <c r="A893" s="54"/>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row>
    <row r="894" spans="1:26" ht="13.5" customHeight="1">
      <c r="A894" s="54"/>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row>
    <row r="895" spans="1:26" ht="13.5" customHeight="1">
      <c r="A895" s="54"/>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row>
    <row r="896" spans="1:26" ht="13.5" customHeight="1">
      <c r="A896" s="54"/>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row>
    <row r="897" spans="1:26" ht="13.5" customHeight="1">
      <c r="A897" s="54"/>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row>
    <row r="898" spans="1:26" ht="13.5" customHeight="1">
      <c r="A898" s="54"/>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row>
    <row r="899" spans="1:26" ht="13.5" customHeight="1">
      <c r="A899" s="54"/>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row>
    <row r="900" spans="1:26" ht="13.5" customHeight="1">
      <c r="A900" s="54"/>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row>
    <row r="901" spans="1:26" ht="13.5" customHeight="1">
      <c r="A901" s="54"/>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row>
    <row r="902" spans="1:26" ht="13.5" customHeight="1">
      <c r="A902" s="54"/>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row>
    <row r="903" spans="1:26" ht="13.5" customHeight="1">
      <c r="A903" s="54"/>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row>
    <row r="904" spans="1:26" ht="13.5" customHeight="1">
      <c r="A904" s="54"/>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row>
    <row r="905" spans="1:26" ht="13.5" customHeight="1">
      <c r="A905" s="54"/>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row>
    <row r="906" spans="1:26" ht="13.5" customHeight="1">
      <c r="A906" s="54"/>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row>
    <row r="907" spans="1:26" ht="13.5" customHeight="1">
      <c r="A907" s="54"/>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row>
    <row r="908" spans="1:26" ht="13.5" customHeight="1">
      <c r="A908" s="54"/>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row>
    <row r="909" spans="1:26" ht="13.5" customHeight="1">
      <c r="A909" s="54"/>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row>
    <row r="910" spans="1:26" ht="13.5" customHeight="1">
      <c r="A910" s="54"/>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row>
    <row r="911" spans="1:26" ht="13.5" customHeight="1">
      <c r="A911" s="54"/>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row>
    <row r="912" spans="1:26" ht="13.5" customHeight="1">
      <c r="A912" s="54"/>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row>
    <row r="913" spans="1:26" ht="13.5" customHeight="1">
      <c r="A913" s="54"/>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row>
    <row r="914" spans="1:26" ht="13.5" customHeight="1">
      <c r="A914" s="54"/>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row>
    <row r="915" spans="1:26" ht="13.5" customHeight="1">
      <c r="A915" s="54"/>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row>
    <row r="916" spans="1:26" ht="13.5" customHeight="1">
      <c r="A916" s="54"/>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row>
    <row r="917" spans="1:26" ht="13.5" customHeight="1">
      <c r="A917" s="54"/>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row>
    <row r="918" spans="1:26" ht="13.5" customHeight="1">
      <c r="A918" s="54"/>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row>
    <row r="919" spans="1:26" ht="13.5" customHeight="1">
      <c r="A919" s="54"/>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row>
    <row r="920" spans="1:26" ht="13.5" customHeight="1">
      <c r="A920" s="54"/>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row>
    <row r="921" spans="1:26" ht="13.5" customHeight="1">
      <c r="A921" s="54"/>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row>
    <row r="922" spans="1:26" ht="13.5" customHeight="1">
      <c r="A922" s="54"/>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row>
    <row r="923" spans="1:26" ht="13.5" customHeight="1">
      <c r="A923" s="54"/>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row>
    <row r="924" spans="1:26" ht="13.5" customHeight="1">
      <c r="A924" s="54"/>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row>
    <row r="925" spans="1:26" ht="13.5" customHeight="1">
      <c r="A925" s="54"/>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row>
    <row r="926" spans="1:26" ht="13.5" customHeight="1">
      <c r="A926" s="54"/>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row>
    <row r="927" spans="1:26" ht="13.5" customHeight="1">
      <c r="A927" s="54"/>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row>
    <row r="928" spans="1:26" ht="13.5" customHeight="1">
      <c r="A928" s="54"/>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row>
    <row r="929" spans="1:26" ht="13.5" customHeight="1">
      <c r="A929" s="54"/>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row>
    <row r="930" spans="1:26" ht="13.5" customHeight="1">
      <c r="A930" s="54"/>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row>
    <row r="931" spans="1:26" ht="13.5" customHeight="1">
      <c r="A931" s="54"/>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row>
    <row r="932" spans="1:26" ht="13.5" customHeight="1">
      <c r="A932" s="54"/>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row>
    <row r="933" spans="1:26" ht="13.5" customHeight="1">
      <c r="A933" s="54"/>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row>
    <row r="934" spans="1:26" ht="13.5" customHeight="1">
      <c r="A934" s="54"/>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row>
    <row r="935" spans="1:26" ht="13.5" customHeight="1">
      <c r="A935" s="54"/>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row>
    <row r="936" spans="1:26" ht="13.5" customHeight="1">
      <c r="A936" s="54"/>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row>
    <row r="937" spans="1:26" ht="13.5" customHeight="1">
      <c r="A937" s="54"/>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row>
    <row r="938" spans="1:26" ht="13.5" customHeight="1">
      <c r="A938" s="54"/>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row>
    <row r="939" spans="1:26" ht="13.5" customHeight="1">
      <c r="A939" s="54"/>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row>
    <row r="940" spans="1:26" ht="13.5" customHeight="1">
      <c r="A940" s="54"/>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row>
    <row r="941" spans="1:26" ht="13.5" customHeight="1">
      <c r="A941" s="54"/>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row>
    <row r="942" spans="1:26" ht="13.5" customHeight="1">
      <c r="A942" s="54"/>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row>
    <row r="943" spans="1:26" ht="13.5" customHeight="1">
      <c r="A943" s="54"/>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row>
    <row r="944" spans="1:26" ht="13.5" customHeight="1">
      <c r="A944" s="54"/>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row>
    <row r="945" spans="1:26" ht="13.5" customHeight="1">
      <c r="A945" s="54"/>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row>
    <row r="946" spans="1:26" ht="13.5" customHeight="1">
      <c r="A946" s="54"/>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row>
    <row r="947" spans="1:26" ht="13.5" customHeight="1">
      <c r="A947" s="54"/>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row>
    <row r="948" spans="1:26" ht="13.5" customHeight="1">
      <c r="A948" s="54"/>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row>
    <row r="949" spans="1:26" ht="13.5" customHeight="1">
      <c r="A949" s="54"/>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row>
    <row r="950" spans="1:26" ht="13.5" customHeight="1">
      <c r="A950" s="54"/>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row>
    <row r="951" spans="1:26" ht="13.5" customHeight="1">
      <c r="A951" s="54"/>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row>
    <row r="952" spans="1:26" ht="13.5" customHeight="1">
      <c r="A952" s="54"/>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row>
    <row r="953" spans="1:26" ht="13.5" customHeight="1">
      <c r="A953" s="54"/>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row>
    <row r="954" spans="1:26" ht="13.5" customHeight="1">
      <c r="A954" s="54"/>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row>
    <row r="955" spans="1:26" ht="13.5" customHeight="1">
      <c r="A955" s="54"/>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row>
    <row r="956" spans="1:26" ht="13.5" customHeight="1">
      <c r="A956" s="54"/>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row>
    <row r="957" spans="1:26" ht="13.5" customHeight="1">
      <c r="A957" s="54"/>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row>
    <row r="958" spans="1:26" ht="13.5" customHeight="1">
      <c r="A958" s="54"/>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row>
    <row r="959" spans="1:26" ht="13.5" customHeight="1">
      <c r="A959" s="54"/>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row>
    <row r="960" spans="1:26" ht="13.5" customHeight="1">
      <c r="A960" s="54"/>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row>
    <row r="961" spans="1:26" ht="13.5" customHeight="1">
      <c r="A961" s="54"/>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row>
    <row r="962" spans="1:26" ht="13.5" customHeight="1">
      <c r="A962" s="54"/>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row>
    <row r="963" spans="1:26" ht="13.5" customHeight="1">
      <c r="A963" s="54"/>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row>
    <row r="964" spans="1:26" ht="13.5" customHeight="1">
      <c r="A964" s="54"/>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row>
    <row r="965" spans="1:26" ht="13.5" customHeight="1">
      <c r="A965" s="54"/>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row>
    <row r="966" spans="1:26" ht="13.5" customHeight="1">
      <c r="A966" s="54"/>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row>
    <row r="967" spans="1:26" ht="13.5" customHeight="1">
      <c r="A967" s="54"/>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row>
    <row r="968" spans="1:26" ht="13.5" customHeight="1">
      <c r="A968" s="54"/>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row>
    <row r="969" spans="1:26" ht="13.5" customHeight="1">
      <c r="A969" s="54"/>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row>
    <row r="970" spans="1:26" ht="13.5" customHeight="1">
      <c r="A970" s="54"/>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row>
    <row r="971" spans="1:26" ht="13.5" customHeight="1">
      <c r="A971" s="54"/>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row>
    <row r="972" spans="1:26" ht="13.5" customHeight="1">
      <c r="A972" s="54"/>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row>
    <row r="973" spans="1:26" ht="13.5" customHeight="1">
      <c r="A973" s="54"/>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row>
    <row r="974" spans="1:26" ht="13.5" customHeight="1">
      <c r="A974" s="54"/>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row>
    <row r="975" spans="1:26" ht="13.5" customHeight="1">
      <c r="A975" s="54"/>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row>
    <row r="976" spans="1:26" ht="13.5" customHeight="1">
      <c r="A976" s="54"/>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row>
    <row r="977" spans="1:26" ht="13.5" customHeight="1">
      <c r="A977" s="54"/>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row>
    <row r="978" spans="1:26" ht="13.5" customHeight="1">
      <c r="A978" s="54"/>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row>
    <row r="979" spans="1:26" ht="13.5" customHeight="1">
      <c r="A979" s="54"/>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row>
    <row r="980" spans="1:26" ht="13.5" customHeight="1">
      <c r="A980" s="54"/>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row>
    <row r="981" spans="1:26" ht="13.5" customHeight="1">
      <c r="A981" s="54"/>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row>
    <row r="982" spans="1:26" ht="13.5" customHeight="1">
      <c r="A982" s="54"/>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row>
    <row r="983" spans="1:26" ht="13.5" customHeight="1">
      <c r="A983" s="54"/>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row>
    <row r="984" spans="1:26" ht="13.5" customHeight="1">
      <c r="A984" s="54"/>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row>
    <row r="985" spans="1:26" ht="13.5" customHeight="1">
      <c r="A985" s="54"/>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row>
    <row r="986" spans="1:26" ht="13.5" customHeight="1">
      <c r="A986" s="54"/>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row>
    <row r="987" spans="1:26" ht="13.5" customHeight="1">
      <c r="A987" s="54"/>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row>
    <row r="988" spans="1:26" ht="13.5" customHeight="1">
      <c r="A988" s="54"/>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row>
    <row r="989" spans="1:26" ht="13.5" customHeight="1">
      <c r="A989" s="54"/>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row>
    <row r="990" spans="1:26" ht="13.5" customHeight="1">
      <c r="A990" s="54"/>
      <c r="B990" s="54"/>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row>
    <row r="991" spans="1:26" ht="13.5" customHeight="1">
      <c r="A991" s="54"/>
      <c r="B991" s="54"/>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row>
    <row r="992" spans="1:26" ht="13.5" customHeight="1">
      <c r="A992" s="54"/>
      <c r="B992" s="54"/>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row>
    <row r="993" spans="1:26" ht="13.5" customHeight="1">
      <c r="A993" s="54"/>
      <c r="B993" s="54"/>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row>
    <row r="994" spans="1:26" ht="13.5" customHeight="1">
      <c r="A994" s="54"/>
      <c r="B994" s="54"/>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row>
    <row r="995" spans="1:26" ht="13.5" customHeight="1">
      <c r="A995" s="54"/>
      <c r="B995" s="54"/>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row>
    <row r="996" spans="1:26" ht="13.5" customHeight="1">
      <c r="A996" s="54"/>
      <c r="B996" s="54"/>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row>
    <row r="997" spans="1:26" ht="13.5" customHeight="1">
      <c r="A997" s="54"/>
      <c r="B997" s="54"/>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row>
    <row r="998" spans="1:26" ht="13.5" customHeight="1">
      <c r="A998" s="54"/>
      <c r="B998" s="54"/>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row>
    <row r="999" spans="1:26" ht="13.5" customHeight="1">
      <c r="A999" s="54"/>
      <c r="B999" s="54"/>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row>
    <row r="1000" spans="1:26" ht="13.5" customHeight="1">
      <c r="A1000" s="54"/>
      <c r="B1000" s="54"/>
      <c r="C1000" s="54"/>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row>
  </sheetData>
  <sheetProtection algorithmName="SHA-512" hashValue="DsJCvAJ5EdHdCWqt1VdXLV3fY4+SR3G+ARmDbmhbFlHVsFbC5K7retx4tOsVYsTzjXWhpL78xloSUhiWVQnbHw==" saltValue="UjKW3lcLy4L26QdaFeVHzQ==" spinCount="100000" sheet="1" objects="1" scenarios="1" selectLockedCells="1"/>
  <mergeCells count="26">
    <mergeCell ref="C11:N11"/>
    <mergeCell ref="C12:N12"/>
    <mergeCell ref="D19:F19"/>
    <mergeCell ref="D20:F20"/>
    <mergeCell ref="D21:F21"/>
    <mergeCell ref="G20:N20"/>
    <mergeCell ref="G21:M21"/>
    <mergeCell ref="C13:N13"/>
    <mergeCell ref="C14:N14"/>
    <mergeCell ref="C15:N15"/>
    <mergeCell ref="B16:N16"/>
    <mergeCell ref="B17:N17"/>
    <mergeCell ref="D18:F18"/>
    <mergeCell ref="G19:N19"/>
    <mergeCell ref="B6:N6"/>
    <mergeCell ref="B7:N7"/>
    <mergeCell ref="B8:N8"/>
    <mergeCell ref="B9:N9"/>
    <mergeCell ref="C10:N10"/>
    <mergeCell ref="B2:N2"/>
    <mergeCell ref="B4:D4"/>
    <mergeCell ref="E4:N4"/>
    <mergeCell ref="P4:Z4"/>
    <mergeCell ref="B5:D5"/>
    <mergeCell ref="E5:N5"/>
    <mergeCell ref="P5:Z5"/>
  </mergeCells>
  <phoneticPr fontId="53"/>
  <pageMargins left="0.7" right="0.7" top="0.75" bottom="0.75" header="0" footer="0"/>
  <pageSetup paperSize="9" scale="64"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開催要項</vt:lpstr>
      <vt:lpstr>エントリー用紙（入力見本）</vt:lpstr>
      <vt:lpstr>エントリー用紙（提出用）</vt:lpstr>
      <vt:lpstr>出場同意書（提出用）</vt:lpstr>
      <vt:lpstr>'エントリー用紙（提出用）'!Print_Area</vt:lpstr>
      <vt:lpstr>'エントリー用紙（入力見本）'!Print_Area</vt:lpstr>
      <vt:lpstr>'出場同意書（提出用）'!Print_Area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溝口 崇</cp:lastModifiedBy>
  <dcterms:created xsi:type="dcterms:W3CDTF">2018-01-31T02:53:59Z</dcterms:created>
  <dcterms:modified xsi:type="dcterms:W3CDTF">2025-02-04T13:22:44Z</dcterms:modified>
</cp:coreProperties>
</file>